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verandør besvarelse" sheetId="1" r:id="rId4"/>
    <sheet state="visible" name="Data" sheetId="2" r:id="rId5"/>
  </sheets>
  <definedNames/>
  <calcPr/>
  <extLst>
    <ext uri="GoogleSheetsCustomDataVersion2">
      <go:sheetsCustomData xmlns:go="http://customooxmlschemas.google.com/" r:id="rId6" roundtripDataChecksum="5FlDHUjHV2/8yiLA5Lq9fBvYNbG5HHIbsJNEtcsPdjU="/>
    </ext>
  </extLst>
</workbook>
</file>

<file path=xl/sharedStrings.xml><?xml version="1.0" encoding="utf-8"?>
<sst xmlns="http://schemas.openxmlformats.org/spreadsheetml/2006/main" count="967" uniqueCount="377">
  <si>
    <t>Kravområde</t>
  </si>
  <si>
    <t>Kravgruppe</t>
  </si>
  <si>
    <t xml:space="preserve">Fabian </t>
  </si>
  <si>
    <t>nr</t>
  </si>
  <si>
    <t>Krav</t>
  </si>
  <si>
    <t>Prioritet</t>
  </si>
  <si>
    <t>Svar</t>
  </si>
  <si>
    <t>Svar fra Leverandør</t>
  </si>
  <si>
    <t>OK</t>
  </si>
  <si>
    <t>Ja</t>
  </si>
  <si>
    <t>Oppgitt i tilbudsdokumentet</t>
  </si>
  <si>
    <t>Dobbeltsjekke</t>
  </si>
  <si>
    <t>Vi arbeider systematisk for å redusere klimagassutslipp fra både drift og leveranser. Arbeidet tar utgangspunkt i FNs bærekraftsmål, særlig mål 12 om ansvarlig forbruk og produksjon og mål 13 om klima. I egen virksomhet har vi etablert rutiner for energieffektive kontorlokaler, kildesortering, redusert avfallsmengde og begrenset reisevirksomhet. Der det er mulig prioriteres digitale møter fremfor fysiske.
I leveranseprosjekter velger vi teknologier og skyløsninger med dokumentert fokus på energieffektiv drift og datacenter med fornybar energibruk. Vi stiller krav til underleverandører om etiske og miljømessige standarder og følger opp at disse overholdes. Videre arbeider vi med å redusere ressursbruk gjennom gjenbruk av komponenter, modulær arkitektur og løsninger som kan videreutvikles uten unødvendig utskifting.</t>
  </si>
  <si>
    <t>Nei</t>
  </si>
  <si>
    <t>Vi er i gang med å etablere et formelt miljøstyringssystem og planlegger sertifisering etter ISO 14001 innen 2026, og frem til sertifikat foreligger følger vi dokumenterte interne rutiner for miljøarbeid, risikovurdering og kontinuerlig forbedring.</t>
  </si>
  <si>
    <t>Geta har egne etiske retningslinjer som omfatter antikorrupsjon, arbeidsforhold, likestilling, personvern og miljø, og som også stiller krav til våre underleverandører, og vi vedlegger disse som del av tilbudet.</t>
  </si>
  <si>
    <t>Vi bekrefter at vi, og eventuelle underleverandører vi benytter, forplikter oss til å følge kundens etiske retningslinjer og vil gjøre dette eksplisitt i våre avtaler og i vår oppfølging av underleverandører.</t>
  </si>
  <si>
    <t>Prismodellen vi leverer er detaljert og viser lisenskostnader, plattform og driftskostnader for Struct PIM, Sanity, Mozaik og Mozaik Harmony, samt implementering, integrasjoner og forvaltning for femten redaktørbrukere i CMS og PIM, fem brukere i iPaaS, fem integrasjoner første år, ti integrasjoner andre år og om lag seks tusen produkter i PIM og tilknyttede kanaler.</t>
  </si>
  <si>
    <t>Må fylles ut av Geta</t>
  </si>
  <si>
    <t xml:space="preserve">Betalingsbetingelsene kan knyttes til utført arbeid, pr måned. Vi kan evt. avsette noe til avsluttende milepæler, for eksempel avtaleinngåelse, godkjent løsningsdesign, ferdig konfigurert og integrert løsning i testmiljø, godkjente akseptansetester og produksjonssetting. </t>
  </si>
  <si>
    <t>Kontrakten vil inneholde en regulering som gir kunden rett til å terminere kontrakten før produksjonssetting, med avregning for dokumentert utført arbeid og leverte komponenter frem til tidspunktet for terminering.</t>
  </si>
  <si>
    <t>Vi bekrefter at alt arbeid som gjøres for å utarbeide og presentere tilbudet, inkludert møter og presiseringer i tilbudsfasen, ikke vil bli fakturert kunden.</t>
  </si>
  <si>
    <t>Mozaik og Mozaik Harmony eksponerer standardiserte programmerbare grensesnitt som gjør det mulig å koble til tredjepartssystemer som ERP, CRM, søk, analyse og andre fagsystemer, og Struct PIM og Sanity inngår i den samme API orienterte arkitekturen.</t>
  </si>
  <si>
    <t>Struct PIM og Sanity støtter flerspråklig innhold og lokalisering, og Mozaik legger til rette for at språk og markeder kan styres konsistent på tvers av nettside og eventuelle digitale kanaler, med tydelig modell for hvilket innhold som er komplett per språk.</t>
  </si>
  <si>
    <t>Sanity og den foreslåtte frontendløsningen bygger på moderne webteknologi som gir god støtte for bruk på mobil og nettbrett, og brukergrensesnittet for redaktører og administratorer tilpasses slik at kjernemodellene i Struct PIM og Mozaik også kan benyttes effektivt fra iOS enheter.</t>
  </si>
  <si>
    <t>Løsningen leveres med oppdatert system og brukerdokumentasjon for Struct PIM, Sanity, Mozaik og Mozaik Harmony, og vi beskriver hvordan dokumentasjonen vedlikeholdes ved nye versjoner, herunder tilgjengelighet gjennom kundens prosjektområde og Geta sin dokumentasjonsportal.</t>
  </si>
  <si>
    <t>Både Struct PIM og Sanity har innebygd versjonshåndtering og historikk på innhold, og Mozaik lagrer endringshistorikk på sentrale data og konfigurasjon, slik at det er mulig å se hvem som har gjort hvilken endring, sammenligne versjoner og om nødvendig rulle tilbake.</t>
  </si>
  <si>
    <t>Krever avklaring internt</t>
  </si>
  <si>
    <t>Løsningen kan integreres med kundens identitetsløsning for enkel pålogging via standard protokoller som OpenID Connect og OAuth, og støtte for SSO mot kundens katalogtjeneste er tilgjengelig, men valg av Sanity med full støtte for dette vil gi noe høyere lisenskostnad enn det som er lagt inn i grunnkalkylen.</t>
  </si>
  <si>
    <t>Mozaik er designet for å kunne utnytte tjenester innen kunstig intelligens og maskinlæring, blant annet for anbefalinger, støtte til innholdsproduksjon og analyse av bruksmønstre, og vi beskriver hvordan dette kan tas i bruk stegvis i tråd med kundens behov og sikkerhetskrav.</t>
  </si>
  <si>
    <t>Data lagres i skyplattform med etablerte sikkerhetsmekanismer, og all kommunikasjon mellom brukere, integrasjoner og tjenester skjer kryptert, mens tilgangsstyring og logging i Struct PIM, Sanity, Mozaik og Mozaik Harmony sikrer at kun autoriserte brukere og systemer får tilgang til data.</t>
  </si>
  <si>
    <t>Løsningen støtter sletting og anonymisering basert på kriterier som rolle, type data, tidsintervall og andre metadata, og vi kan konfigurere egne rutiner for sletting og arkivering slik at kundens krav til oppbevaring og sletting etterleves.</t>
  </si>
  <si>
    <t>Brukerrettigheter administreres sentralt gjennom kundens identitetsløsning og gjennom rollebasert tilgangsstyring i de enkelte komponentene, slik at Pretec har et samlet og oversiktlig ansvar for hvem som har tilgang til hvilke data og funksjoner.</t>
  </si>
  <si>
    <t>Endringer i tilgangsrettigheter logges, og det er mulig å se hvilke roller som er tildelt, hvem som har gjennomført endringen og når den ble gjort, slik at kundens krav til sporbarhet og revisjon kan oppfylles.</t>
  </si>
  <si>
    <t>Vi legger ved et utkast til databehandleravtale som beskriver hvilke data som behandles, fordeling av ansvar, sikkerhetstiltak, underleverandører og rutiner ved avvik, og denne kan tilpasses kundens standard og interne krav.</t>
  </si>
  <si>
    <t>Kraver avklaring</t>
  </si>
  <si>
    <t>Løsningen kan konfigureres slik at personopplysninger behandles innenfor EØS, og vi legger til grunn at det ikke vil være nødvendig å overføre personopplysninger til land utenfor EØS uten at dette er særskilt avtalt og regulert.</t>
  </si>
  <si>
    <t>Løsningen legger til rette for å håndtere innsyn, retting, begrensning og sletting gjennom tydelige datamodeller, logging og søk, og vi kan etablere støtteprosesser som gjør det enkelt for kunden å oppfylle individers rettigheter etter personvernregelverket.</t>
  </si>
  <si>
    <t>Krever avklaringer- hvilket system bruker de til mail? Nå som vi ikke har omnium, hvordan fungerer det da?</t>
  </si>
  <si>
    <t>Det kan registreres og lagres samtykker knyttet til bestemte formål, og løsningen kan dokumentere når og hvordan et samtykke er gitt eller trukket tilbake, slik at dette kan brukes som grunnlag for kommunikasjon og behandling av data.</t>
  </si>
  <si>
    <t>Løsningen bygges og driftes i tråd med gjeldende regelverk, bransjestandarder og anbefalinger for sikker utvikling, og vi beskriver hvordan krav til etterlevelse følges opp gjennom rutiner for risikovurdering, endringshåndtering og revisjon.</t>
  </si>
  <si>
    <t>Drift av plattformen reguleres i en egen avtale for skytjenesten som omfatter overvåkning, oppgraderinger, feilretting og kundestøtte etter lansering, og som kan tilpasses kundens behov for åpningstider og responstider.</t>
  </si>
  <si>
    <t>Løsningen er bygget for høy tilgjengelighet med flere noder i Kubernetes og redundante tjenester, og garantert oppetid og kompensasjonsordninger blir beskrevet i serviceavtalen og tjenestenivåavtalen vi vedlegger tilbudet.</t>
  </si>
  <si>
    <t>Eventuell nedetid håndteres gjennom etablerte varslingsrutiner der kunden informeres via avtalte kanaler, og Mozaik og Mozaik Harmony har overvåkning som gjør at driftsorganisasjonen raskt kan oppdage og varsle om avvik.</t>
  </si>
  <si>
    <t>Vi utarbeider en testplan som omfatter funksjonelle tester, integrasjonstester, ytelsestester og sikkerhetstester, med klare kriterier for godkjenning før lansering og tydelig ansvarsdeling mellom kunde og leverandør.</t>
  </si>
  <si>
    <t>Vi tilbyr strukturert brukeropplæring for redaktører, PIM brukere og tekniske ressurser, og foreslår et opplæringsløp som kombinerer felles kurs, workshops knyttet til kundens faktiske innhold og dokumenterte rutiner for videre intern opplæring.</t>
  </si>
  <si>
    <t>Utvikling</t>
  </si>
  <si>
    <t>Vi kan produsere enkle e læringsressurser og korte videoer tilpasset Pretec sine arbeidsprosesser i Struct PIM, Sanity, Mozaik og Mozaik Harmony, slik at nye brukere raskt kan settes inn i løsningen.</t>
  </si>
  <si>
    <t>Vi vil stille med erfaren prosjektleder som har ansvar for planlegging, fremdrift, koordinering av leveranser og rapportering, og som er kundens primære kontaktpunkt gjennom hele prosjektet.</t>
  </si>
  <si>
    <t>Vi designer løsningen med fokus på enkel navigasjon, tydelig informasjonsstruktur og konsistent bruk av designkomponenter, slik at redaktører og administratorer raskt finner innhold, verktøy og innstillinger de trenger i hverdagen.</t>
  </si>
  <si>
    <t>Sanity gir et moderne og fleksibelt redaktørgrensesnitt der innhold kan opprettes, redigeres og publiseres effektivt, og vi tilpasser struktur og skjemaer til Pretec sine behov slik at interne team kan jobbe raskt og sikkert med publisering.</t>
  </si>
  <si>
    <t>Mediafiler som bilder, video og dokumenter håndteres i eget bibliotek med versjonshistorikk, og vi kan enten bruke Sanity sin mediahåndtering eller koble til dedikert DAM løsning, slik at filer gjenbrukes på tvers av sider og kanaler.</t>
  </si>
  <si>
    <t>Kombinasjonen av Struct PIM og Mozaik gjør det mulig å presentere komplekse produktkataloger og tekniske spesifikasjoner på en strukturert måte, med tabeller, dokumentlenker og relasjoner som gir sluttbrukeren en lettfattelig oversikt.</t>
  </si>
  <si>
    <t>Søket bygges på moderne søketeknologi og utnytter strukturerte data fra PIM og CMS, slik at brukere raskt finner produkter, dokumenter og annet innhold gjennom fritekstsøk, filtre og sortering tilpasset Pretec sin bransje.</t>
  </si>
  <si>
    <t>Løsningen kan vise innhold fra valgte sosiale medier og gjøre det enkelt å dele sider og produkter videre, og oppsettet tilpasses kundens retningslinjer for kommunikasjon og personvern.</t>
  </si>
  <si>
    <t>Sanity har støtte for flerspråklig innhold og gjør det enkelt å administrere oversatte varianter av sider og komponenter, og vi tilpasser redaktørgrensesnittet slik at det er tydelig hvilke språk som er komplette og klare for publisering.</t>
  </si>
  <si>
    <t>Frontenden bygges med responsivt design slik at opplevelsen er godt tilpasset mobil, nettbrett og stasjonær skjerm, og vi tester alle hovedfunksjoner på tvers av enheter som del av akseptansetesten.</t>
  </si>
  <si>
    <t>Mozaik og Mozaik Harmony er utviklet med åpne grensesnitt og støtter integrasjon mot eksterne systemer via standardiserte formater og protokoller, slik at løsningen kan utvides i takt med kundens behov.</t>
  </si>
  <si>
    <t>Løsningen tilpasses bruk av innholdsdistribusjonsnettverk, slik at statiske ressurser leveres nær brukerne og gir god ytelse også for innhold som inneholder tyngre filer.</t>
  </si>
  <si>
    <t>Vi tester løsningen mot de mest brukte moderne nettleserne på mobil, nettbrett og stasjonær enhet, og dokumenterer hvilke versjoner som er inkludert i testdekningen, slik at kunden har en klar forventning til støttet miljø.</t>
  </si>
  <si>
    <t>Arkitekturen er modulær, skybasert og skalerbar, slik at både trafikk, datamengder og ny funksjonalitet kan håndteres ved å justere kapasitet og legge til nye tjenester uten å måtte gjøre store endringer i kjernen.</t>
  </si>
  <si>
    <t>Vi beskriver hvordan Kubernetes plattformen, overvåkning, feilhåndtering og rutiner for beredskap sikrer robust drift, rask identifisering av feil og mulighet for hurtig gjenoppretting ved avvik.</t>
  </si>
  <si>
    <t>Planlagt vedlikehold legges innenfor avtalte vedlikeholdsvinduer, og løsningen tilrettelegges for at oppgraderinger så langt som mulig kan gjøres uten nedetid ved bruk av rullerende oppdateringer der det er mulig.</t>
  </si>
  <si>
    <t>Løsningen kobles til analyseverktøy for å spore brukeratferd og ytelse, typisk Google Analytics og plattformens egne målepunkt, slik at kunden kan følge med på lastetider, feilsider og bruk av sentrale funksjoner.</t>
  </si>
  <si>
    <t>All trafikk til og fra løsningen sikres med sertifikater og moderne krypteringsstandarder, og plattformen beskyttes gjennom nettverkssikkerhet, adgangskontroll og løpende sikkerhetsoppdateringer både på applikasjonsnivå og infrastruktur.</t>
  </si>
  <si>
    <t>Utvikling og drift følger etablerte prinsipper for sikker programvareutvikling, med fokus på inndeling av ansvar, begrensede privilegier og oppdatering av rammeverk, og vi benytter verktøy for å avdekke sårbarheter tidlig.</t>
  </si>
  <si>
    <t>Vi forholder oss til norske lover og relevante forskrifter, samt anbefalinger fra Datatilsynet og offentlige veiledere, og beskriver hvordan løsningen og driftsopplegget oppdateres når krav og standarder endres.</t>
  </si>
  <si>
    <t>Vi strekker oss etter å tilfredsstille nivå A og AA i WCAG og tilpasser design og utvikling der det er nødvendig, og vi kan gjennomføre en egen tilgjengelighetsgjennomgang sammen med kunden som del av prosjektet.</t>
  </si>
  <si>
    <t>Løsningen bygges med tekniske og innholdsmessige mekanismer som støtter god synlighet i søkemotorer, blant annet strukturert data, tilpassede titler og beskrivelser, rene nettadresser og kontroll på indeksering.</t>
  </si>
  <si>
    <t>Krever e-com / senere fase</t>
  </si>
  <si>
    <t>Mozaik har innebygde modeller for kundespesifikke priser i B2B, og vi tilpasser disse til Pretec slik at prislogikk og kundesegmenter samsvarer med data og regler i Rambase.</t>
  </si>
  <si>
    <t>Løsningen kan vise både veiledende pris og kundens avtalte pris der dette er hensiktsmessig, eller kun avtalepris, og vi tilpasser visningen til ønsket kundereise.</t>
  </si>
  <si>
    <t>Tilgang til ordrehistorikk for sluttkunder bygges ved å koble Mozaik og nettbutikken til Rambase, slik at historikk og detaljer hentes på en kontrollert måte.</t>
  </si>
  <si>
    <t>Funksjon for å kopiere tidligere ordre implementeres som en utvidelse i Mozaik og frontenden, slik at kunde enkelt kan gjenskape og sende inn en ordre basert på historikk når dette er ønskelig.</t>
  </si>
  <si>
    <t>Mulighet for å lagre midlertidige bestillinger og eventuelt sende dem til godkjenning etableres som en arbeidsflyt i Mozaik som tilpasses Pretec sine roller og godkjenningsregler.</t>
  </si>
  <si>
    <t>Fraktregler kan settes opp med hensyn til vekt, volum, soner og kundespesifikke avtaler, og vi vil sammen med dere spesifisere hvilke datakilder og regler som skal gjelde i første fase.</t>
  </si>
  <si>
    <t>Administrasjon av brukere på kundesiden kan løses med roller i Mozaik og frontenden, slik at en kundeadministrator kan opprette og vedlikeholde brukere innenfor sin organisasjon, tilpasset integrasjonen mot Rambase.</t>
  </si>
  <si>
    <t>Ordrestatus kan hentes fra Rambase og vises for kunden i sanntid eller med avtalt intervall, slik at sluttbruker får oppdatert informasjon om behandling og levering.</t>
  </si>
  <si>
    <t>Produktinformasjon som datablad, sikkerhetsdatablad, monteringsanvisninger, sertifikater og BIM eller CAD filer knyttes til produkter i Struct PIM og eksponeres i nettbutikken via Mozaik.</t>
  </si>
  <si>
    <t>Filtrering på tekniske egenskaper baseres på strukturerte attributter i PIM, og vi legger opp til at brukeren kan filtrere på mål, materialer, standarder og sertifiseringer på en måte som gir god oversikt.</t>
  </si>
  <si>
    <t>Synlighet av produkter og kategorier kan styres basert på segmentering og produktattributter, slik at ulike kundegrupper kun ser relevante produkter i samsvar med data fra Rambase og PIM.</t>
  </si>
  <si>
    <t>Lagerbeholdning og forventet leveringstid kan vises for kundene basert på informasjon fra Rambase, og visningsreglene kan tilpasses etter hvor detaljert Pretec ønsker å eksponere lagerdata.</t>
  </si>
  <si>
    <t>Integrasjonen mot Rambase omfatter overføring av ordre fra nettbutikk til videre behandling, samt utveksling av priser, rabatter og kundedata, og gjennomføres som en tilpasning i Mozaik Harmony basert på Rambase sine programmerbare grensesnitt.</t>
  </si>
  <si>
    <t>Produktdata som beskrivelser, bilder, tekniske data og dokumenter synkroniseres fra Rambase og Struct PIM til nettbutikken gjennom Mozaik og Mozaik Harmony, slik at informasjonen er konsistent i alle kanaler.</t>
  </si>
  <si>
    <t>Struct PIM har en fleksibel datamodell som gjør det mulig å definere ulike datastrukturer for ulike produktkategorier, med egne felter og relasjoner tilpasset Pretec sitt sortiment.</t>
  </si>
  <si>
    <t>Støtte for varekatalog på EHF format etableres gjennom datamodellen i Struct PIM og eksportfunksjoner i Mozaik Harmony, og vil kreve konfigurasjon og eventuelle tilpasninger i tråd med den gjeldende versjonen av formatet.</t>
  </si>
  <si>
    <t>Vi har erfaring med bruk av ETIM i prosjekter, og kan tilpasse Struct PIM og Mozaik slik at produktdata modelleres i samsvar med ETIM struktur for kategorier, egenskaper og verdier, med nødvendige utvidelser for Pretec.</t>
  </si>
  <si>
    <t>Løsningen støtter fleksibel produktstruktur med kategorier, tagger, attributter og relasjoner, og vi etablerer en struktur som både støtter intern forvaltning og god presentasjon ut mot kanalene.</t>
  </si>
  <si>
    <t>Produktrelasjoner som tilbehør, reservedeler og alternative produkter kan defineres i Struct PIM og eksponeres i nettbutikk og andre kanaler gjennom Mozaik.</t>
  </si>
  <si>
    <t>Struct PIM brukes til å berike produktdata som kommer fra Rambase, for eksempel med beskrivelser, bilder, dokumenter og tilleggsattributter, før dataene distribueres videre til kanaler.</t>
  </si>
  <si>
    <t>Løses av Sanity og Stuct</t>
  </si>
  <si>
    <t>Løsningen kan enten benytte innebygd filhåndtering eller integreres med dedikert DAM løsning for bilder og dokumenter, med sømløs kobling mellom PIM, CMS og kanalene via Mozaik.</t>
  </si>
  <si>
    <t>Mozaik Harmony tilbyr muligheter for automatiserte importer og oppdateringer, og vi kan generere oppdaterte dokumenter som produktdatablader ved å kombinere PIM data med maler og eksportfunksjoner.</t>
  </si>
  <si>
    <t>Struct PIM har støtte for masseredigering av produktinformasjon, slik at utvalgte felter kan endres for mange produkter samtidig på en kontrollert måte.</t>
  </si>
  <si>
    <t>Arbeidsflyt for beriking og publisering etableres med tydelig fordeling av ansvar mellom roller, slik at flere personer kan bidra med informasjon før produktet blir publisert til utvalgte kanaler.</t>
  </si>
  <si>
    <t>Vi kan sette opp regler og kvalitetsrapporter som identifiserer mangler eller feil i produktdata, for eksempel manglende felter, ugyldige verdier eller brudd på interne regler, og varsler ansvarlige brukere.</t>
  </si>
  <si>
    <t>Dokumenter kan få utløpsdato som en del av datamodellen, og vi kan sette opp visninger og rapporter som gjør det enkelt å se hvilke dokumenter som nærmer seg fornyelse.</t>
  </si>
  <si>
    <t>Felter kan merkes som obligatoriske eller valgfrie for ulike produktgrupper, slik at systemet sikrer at viktige egenskaper alltid er utfylt, mens mer spesielle felter kun brukes der det er relevant.</t>
  </si>
  <si>
    <t>Vi etablerer rapporter og analyser på produktdata, blant annet fullstendighet, bruk i kanaler og endringshistorikk, slik at Pretec får bedre styring på kvalitet og verdien av dataene.</t>
  </si>
  <si>
    <t>Dashbord og rapporter kan vise status for hvor komplette produkter er, hvilke kanaler de er publisert til, og eventuelle feil eller avvik, slik at forbedringsarbeidet kan prioriteres.</t>
  </si>
  <si>
    <t>Mozaik sørger for at samme produktdata gjenbrukes på tvers av kanaler, og vi legger inn kvalitetskontroller som reduserer risikoen for at ulike kanaler viser motstridende informasjon.</t>
  </si>
  <si>
    <t>Publisering til ulike kanaler som nettbutikk, forhandlere og markedsplasser styres gjennom PIM og Mozaik, der redaktører enkelt kan velge hvilke produkter som skal til hvilke kanaler.</t>
  </si>
  <si>
    <t>Avanserte søke og filtreringsmuligheter i PIM og i kanaler gjør at brukere raskt finner rett produktdata, enten det er internt personal eller eksterne brukere.</t>
  </si>
  <si>
    <t>Automatisk generering av datablad kan implementeres som en tilpasning der vi kombinerer PIM data med designmaler og genererer filer klare til bruk.</t>
  </si>
  <si>
    <t>Krever avklaring</t>
  </si>
  <si>
    <t>Løsningen kan kobles til maler i verktøy som er egnet for layout, slik at samme grafiske uttrykk brukes på mange datablad og enkelt oppdateres ved endringer i produktdata.</t>
  </si>
  <si>
    <t>Ved å bruke maler, gjenbruk av data og tydelige arbeidsflyter reduseres tiden fra nytt produkt opprettes til det kan publiseres med komplett informasjon i kanalene.</t>
  </si>
  <si>
    <t>Plattformen er bygget for å håndtere større produktvolum, flere kanaler og masseoppdateringer, og kapasitet kan justeres uten at det krever større endringer i løsningen.</t>
  </si>
  <si>
    <t>Mozaik og Struct PIM kan tilpasses Pretec sine spesifikke forretningsprosesser gjennom konfigurasjon og avtalte utvidelser, uten å låse kunden unødig til spesielle teknologivalg.</t>
  </si>
  <si>
    <t>Den fleksible datamodellen gjør at vi kan legge til nye strukturer og felter som kreves for digitale produktpass når dette blir konkretisert i bransjen, og vi tar høyde for dette i design av løsningen.</t>
  </si>
  <si>
    <t>Mozaik Harmony er integrasjonslaget som håndterer synkronisering av data mellom Rambase, PIM, CMS og andre systemer, med støtte for både hendelsesstyrte og tidsstyrte løp.</t>
  </si>
  <si>
    <t>Komplekse forretningsprosesser kan automatiseres i Mozaik Harmony gjennom orkestrering av flere integrasjoner, regler og betingelser, slik at man reduserer manuell håndtering.</t>
  </si>
  <si>
    <t>Løsningen støtter transformasjon og kartlegging av data mellom ulike formater og strukturer, slik at data kan tilpasses kravene i mottakende system uten å endre kjernesystemene.</t>
  </si>
  <si>
    <t>Mozaik Harmony kan håndtere integrasjoner mot partnere og leverandører, med støtte for typiske B2B scenarier som utveksling av ordrer, kataloger og statusmeldinger.</t>
  </si>
  <si>
    <t>Det kan settes opp egne programmerbare grensesnitt for Pretec som eksponerer utvalgt funksjonalitet og data, slik at eksterne systemer får en konsistent og kontrollert tilgangsflate.</t>
  </si>
  <si>
    <t>Mozaik Harmony har et grafisk grensesnitt for konfigurasjon og overvåkning av integrasjoner, noe som reduserer behovet for kode ved enklere endringer og oppsett.</t>
  </si>
  <si>
    <t>Vi beskriver hvilke tilkoblinger som finnes som standard mot typiske systemtyper som ERP, PIM, sky lagring og databaser, og hvordan disse kan tas i bruk i Pretec sin løsning.</t>
  </si>
  <si>
    <t>Løsningen kan koble seg til både skybaserte og lokale systemer, og vi beskriver hvordan dette settes opp på en sikker måte for Pretec.</t>
  </si>
  <si>
    <t>Støtte for integrasjon mot Rambase, Cobuilder, NOBB, EFO, LCA og EHF produktkatalog etableres gjennom konfigurasjon og eventuelle utvidelser i Mozaik Harmony, og vi beskriver anbefalt rekkefølge og omfang i prosjektet.</t>
  </si>
  <si>
    <t>Mozaik Harmony støtter moderne programmerbare grensesnitt og filbaserte integrasjoner med formater som for eksempel REST, JSON, XML og CSV, og vi beskriver hvordan vi kan håndtere andre standarder der det er nødvendig.</t>
  </si>
  <si>
    <t>Der det ikke finnes ferdige connectorer, kan vi utvikle tilpassede integrasjoner ved å bruke åpne grensesnitt i de aktuelle systemene, med gjenbruk av mest mulig felles logikk i Mozaik Harmony.</t>
  </si>
  <si>
    <t>Mozaik Harmony har innebygde muligheter for overvåkning, logging og varsling ved feil, slik at dataflyt kan følges og eventuelle problemer kan avdekkes og rettes raskt.</t>
  </si>
  <si>
    <t>Administrasjon av integrasjoner og tilhørende konfigurasjon skjer fra et sentralt administrasjonsgrensesnitt, der autoriserte brukere kan se status og gjøre endringer innenfor avtalte rammer.</t>
  </si>
  <si>
    <t>Plattformen kan skaleres ved økt datavolum eller nye integrasjoner ved å justere kapasitet og legge til nye tjenester, uten at dette går ut over ytelse for eksisterende integrasjoner.</t>
  </si>
  <si>
    <t>Vi kan etablere rapporter og oversikter på integrasjonsdata, for eksempel antall meldinger, behandlingsfeil og behandlingstid, slik at Pretec får innsikt i hvordan dataflyten fungerer over tid.</t>
  </si>
  <si>
    <t>ReqNo</t>
  </si>
  <si>
    <t>MainGroupSort</t>
  </si>
  <si>
    <t>MainGroupName</t>
  </si>
  <si>
    <t>SubGroupSort</t>
  </si>
  <si>
    <t>SubGroupName</t>
  </si>
  <si>
    <t>ReqSort</t>
  </si>
  <si>
    <t>Requirement</t>
  </si>
  <si>
    <t>PriorityName</t>
  </si>
  <si>
    <t>PriorityLevel</t>
  </si>
  <si>
    <t>StatusName</t>
  </si>
  <si>
    <t>Responsible</t>
  </si>
  <si>
    <t>AnswerShort</t>
  </si>
  <si>
    <t>Answer</t>
  </si>
  <si>
    <t>Reference</t>
  </si>
  <si>
    <t>1.1.1</t>
  </si>
  <si>
    <t>GENERELT</t>
  </si>
  <si>
    <t>Leverandørkrav og kommersielle krav</t>
  </si>
  <si>
    <t>Det er ønskelig at leverandøren beskriver egen soliditet og det skal oppgis 2-3 relevante referanser.</t>
  </si>
  <si>
    <t>Important</t>
  </si>
  <si>
    <t>Approved</t>
  </si>
  <si>
    <t>1.1.2</t>
  </si>
  <si>
    <t>Leverandøren skal beskrive Miljøtiltak selskapet planlegger eller har gjennomført for å nå FNs klimamål.</t>
  </si>
  <si>
    <t>1.1.3</t>
  </si>
  <si>
    <t>Leverandøren skal være Miljøsertifisert i henhold til ISO 14001.</t>
  </si>
  <si>
    <t>1.1.4</t>
  </si>
  <si>
    <t>Har leverandøren egne etiske retningslinjer for sin virksomhet og virksomhetens leverandører som en del av tilbudet.</t>
  </si>
  <si>
    <t>Desirable</t>
  </si>
  <si>
    <t>1.1.5</t>
  </si>
  <si>
    <t>Aksepterer leverandøren, og eventuelle underleverandører, å følge Kundens etiske retningslinjer (vedlagt)?</t>
  </si>
  <si>
    <t>1.1.6</t>
  </si>
  <si>
    <t>Leverandøren skal levere en detaljert prismodell basert på følgende faktorer: - 15 brukere (redigeringstilgang i både CMS og PIM) - 5 brukere (redigeringstilgang på integrasjoner i iPaaS) - 5 integrasjoner med eksterne systemer med minimum daglig synkronisering - år 1 - 10 integrasjoner med eksterne systemer med minimum daglig synkronisering - år 2 - 6000 produkter som skal synkroniseres</t>
  </si>
  <si>
    <t>Required</t>
  </si>
  <si>
    <t>1.1.7</t>
  </si>
  <si>
    <t>Tilbudet skal inneholde betalingsbetingelser som er knyttet til avsluttede milepæler.</t>
  </si>
  <si>
    <t>1.1.8</t>
  </si>
  <si>
    <t>Det skal være mulig for Kunden å terminere kontrakten før golive.</t>
  </si>
  <si>
    <t>1.1.9</t>
  </si>
  <si>
    <t>Leverandøren skal akseptere at arbeid knyttet til å levere tilbud på denne forespørselen ikke er fakturerbart.</t>
  </si>
  <si>
    <t>1.2.1</t>
  </si>
  <si>
    <t>Funksjonelle og tekniske krav</t>
  </si>
  <si>
    <t>Løsningen skal ha API-støtte for enkel og fleksibel tilkobling til tredjepartssystemer.</t>
  </si>
  <si>
    <t>1.2.2</t>
  </si>
  <si>
    <t>Løsningen må understøtte muligheter for å håndtere flere språk og lokalisering.</t>
  </si>
  <si>
    <t>1.2.3</t>
  </si>
  <si>
    <t>Beskriv støttet funksjonalitet på mobile enheter. Våre brukere benytter primært iOS enheter.</t>
  </si>
  <si>
    <t>1.2.4</t>
  </si>
  <si>
    <t>Løsningen skal være godt dokumentert. Beskriv hvordan brukerdokumentasjon og systemdokumentasjon leveres og vedlikeholdes.</t>
  </si>
  <si>
    <t>1.2.5</t>
  </si>
  <si>
    <t>Løsningen må ha støtte for versjonering og full historikk over alle endringer på sentrale deler av løsningen.</t>
  </si>
  <si>
    <t>1.2.6</t>
  </si>
  <si>
    <t>Det er ønskelig at løsningen støtter Single signon (SSO) mot AD/ADFS og protokoller som OAuth2 og/eller SAML for autentisering.</t>
  </si>
  <si>
    <t>1.2.7</t>
  </si>
  <si>
    <t>Det er ønskelig at løsningen har funksjonalitet for kunstig intelligens (AI) og machinelearning (ML).</t>
  </si>
  <si>
    <t>1.3.1</t>
  </si>
  <si>
    <t>Sikkerhets- og databeskyttelseskrav (GDPR)</t>
  </si>
  <si>
    <t>Systemet skal lagre data sikkert, og overføre data kryptert. Beskriv hvordan dette er håndtert, og hvordan data er sikret mot uautorisert tilgang og bruk.</t>
  </si>
  <si>
    <t>1.3.2</t>
  </si>
  <si>
    <t>Løsningen skal støtte sletting av data etter gitte kriterier, eksempelvis basert på filtrering av metadata.</t>
  </si>
  <si>
    <t>1.3.3</t>
  </si>
  <si>
    <t>Løsningen må støtte at alle brukerrettigheter kan administreres sentralt.</t>
  </si>
  <si>
    <t>1.3.4</t>
  </si>
  <si>
    <t>Løsningen må støtte at endring av tilgangsrettigheter logges.</t>
  </si>
  <si>
    <t>1.3.5</t>
  </si>
  <si>
    <t>Leverandøren må ha et forslag/mal til databehandleravtale. Denne skal vedlegges tilbudet.</t>
  </si>
  <si>
    <t>1.3.6</t>
  </si>
  <si>
    <t>Innebærer løsningen overføring av personopplysninger til lokasjoner utenfor EØS?</t>
  </si>
  <si>
    <t>Information</t>
  </si>
  <si>
    <t>1.3.7</t>
  </si>
  <si>
    <t>Gir løsningen mulighet for at Kunden på en effektiv måte kan oppfylle individers rettigheter etter GDPR?</t>
  </si>
  <si>
    <t>1.3.8</t>
  </si>
  <si>
    <t>Legger løsningen til rette for dokumentasjon av innhentede samtykker?</t>
  </si>
  <si>
    <t>1.3.9</t>
  </si>
  <si>
    <t>Løsningen må ha støtte for lovpålagte krav og bransjestandarder ("etterlevelse/compliance").</t>
  </si>
  <si>
    <t>1.4.1</t>
  </si>
  <si>
    <t>Drifts- og vedlikeholdskrav</t>
  </si>
  <si>
    <t>Det skal benyttes egen avtale for skytjenesten som inkluderer teknisk vedlikehold og kundesupport etter lansering.</t>
  </si>
  <si>
    <t>1.4.2</t>
  </si>
  <si>
    <t>Løsningen må ha høy tilgjengelighet og redundans for å sikre kontinuerlig drift. Beskriv hva som er garantert oppetid (SLA) på løsningen.</t>
  </si>
  <si>
    <t>1.4.3</t>
  </si>
  <si>
    <t>Varslingsrutiner for nedetid skal være en del av den tilbudte løsningen. Beskriv disse.</t>
  </si>
  <si>
    <t>1.5.1</t>
  </si>
  <si>
    <t>Krav til prosjektgjennomføring, opplæring og dokumentasjon</t>
  </si>
  <si>
    <t>Det skal foreligge en grundig plan for testing av funksjonalitet, ytelse og sikkerhet før lansering.</t>
  </si>
  <si>
    <t>1.5.2</t>
  </si>
  <si>
    <t>Leverandøren skal tilby egen brukeropplæring og foreslå opplæringsløp.</t>
  </si>
  <si>
    <t>1.5.3</t>
  </si>
  <si>
    <t>Leverandøren skal tilby egen e-læring som kunden kan benytte til opplæring.</t>
  </si>
  <si>
    <t>1.5.4</t>
  </si>
  <si>
    <t>Leverandøren skal kunne stille med prosjektleder (PL) med totalansvar for hele prosjektet.</t>
  </si>
  <si>
    <t>2.1.1</t>
  </si>
  <si>
    <t>CMS (CONTENT MANAGEMENT SYSTEM)</t>
  </si>
  <si>
    <t>Funksjonelle krav (CMS og brukeropplevelse)</t>
  </si>
  <si>
    <t>Løsningen må ha et brukervennlig, intuitivt og logisk design som gjør det enkelt for redaktører og administratorer å finne informasjon.</t>
  </si>
  <si>
    <t>2.1.2</t>
  </si>
  <si>
    <t>Løsningen må ha et brukervennlig CMS (Content Management System) som gjør det enkelt for interne team å publisere og oppdatere innhold.</t>
  </si>
  <si>
    <t>2.1.3</t>
  </si>
  <si>
    <t>Løsningen må ha god funksjonalitet for håndtering av bilder, videoer og dokumenter (DAM-Digital Asset Management), inklusiv versjonering.</t>
  </si>
  <si>
    <t>2.1.4</t>
  </si>
  <si>
    <t>Løsningen må ha god produktdatavisualisering gjennom mulighet for å presentere komplekse produktkataloger og tekniske spesifikasjoner på en oversiktlig måte.</t>
  </si>
  <si>
    <t>2.1.5</t>
  </si>
  <si>
    <t>Løsningen må ha et kraftig og presist søk som hjelper brukere med å finne det de leter etter.</t>
  </si>
  <si>
    <t>2.1.6</t>
  </si>
  <si>
    <t>Løsningen må ha funksjonalitet for enkel deling av innhold og visning av sosiale medier-feeder.</t>
  </si>
  <si>
    <t>2.1.7</t>
  </si>
  <si>
    <t>Løsningen må ha støtte for flere språk og enkel håndtering av oversatt innhold.</t>
  </si>
  <si>
    <t>2.2.1</t>
  </si>
  <si>
    <t>Tekniske og arkitektoniske krav</t>
  </si>
  <si>
    <t>Nettsiden må ha et responsivt design og fungere godt på alle enheter (mobil, nettbrett, desktop).</t>
  </si>
  <si>
    <t>2.2.2</t>
  </si>
  <si>
    <t>Løsningen må på en enkel måte kunne integreres med andre systemer gjennom standardiserte grensesnitt.</t>
  </si>
  <si>
    <t>2.2.3</t>
  </si>
  <si>
    <t>Løsningen må fungere godt sammen med CDN-løsninger (Content Delivery Network).</t>
  </si>
  <si>
    <t>2.2.4</t>
  </si>
  <si>
    <t>Utviklet løsning skal støtte og testes mot alle nyere versjoner av de vanligste nettlesere på mobil, nettbrett og desktop.</t>
  </si>
  <si>
    <t>2.2.5</t>
  </si>
  <si>
    <t>Løsningen må ha arkitektur som enkelt kan skaleres for å håndtere fremtidig vekst og nye funksjoner.</t>
  </si>
  <si>
    <t>2.3.1</t>
  </si>
  <si>
    <t>Krav til ytelse, drift og vedlikehold</t>
  </si>
  <si>
    <t>Løsningen må være robust og sikre minimal nedetid og rask gjenopprettelse ved feilsituasjoner. Beskriv hvordan dette er ivaretatt.</t>
  </si>
  <si>
    <t>2.3.2</t>
  </si>
  <si>
    <t>Løsningen skal ikke tas ned for vedlikehold i andre perioder enn de periodene som vil bli definert i SLA.</t>
  </si>
  <si>
    <t>2.3.3</t>
  </si>
  <si>
    <t>Løsningen må ha et verktøy for å spore brukeratferd og nettsidens ytelse (f.eks. Google Analytics-integrasjon).</t>
  </si>
  <si>
    <t>2.4.1</t>
  </si>
  <si>
    <t>Sikkerhets- og lovgivningskrav</t>
  </si>
  <si>
    <t>Løsningen må ha innebygd robust sikkerhet, inkludert SSL-sertifikat, beskyttelse mot cyberangrep og regelmessige sikkerhetsoppdateringer.</t>
  </si>
  <si>
    <t>2.4.2</t>
  </si>
  <si>
    <t>Løsningen skal utvikles basert på etablerte og gode standarder for datasikkerhet.</t>
  </si>
  <si>
    <t>2.4.3</t>
  </si>
  <si>
    <t>Løsningen må være tilrettelagt for å følge norske lover, forskrifter og regler, samt oppfylle krav fra Datatilsynet og Difi. Det må kunne holdes løpende ajour ift lover og regler.</t>
  </si>
  <si>
    <t>2.5.1</t>
  </si>
  <si>
    <t>Brukeropplevelse og tilgjengelighetskrav (UX/Accessibility)</t>
  </si>
  <si>
    <t>Tilfredsstiller løsningen WCAG standard (Web Content Accessibility Guidelines)? Angi hvilke nivåer (A, AA osv) den tilfredsstiller.</t>
  </si>
  <si>
    <t>2.5.2</t>
  </si>
  <si>
    <t>Løsningen må ha tekniske og innholdsmessige funksjoner som sikrer god søkemotoroptimalisering (SEO-Search Engine Optimization).</t>
  </si>
  <si>
    <t>2.6.1</t>
  </si>
  <si>
    <t>Krav til nettbutikk</t>
  </si>
  <si>
    <t>Nettbutikken må kunne vise unike, avtalte priser per innlogget kunde/kundegruppe, basert på volumer, kontrakter eller kundetype i Rambase. Dersom ingen spesifikke kundepriser eksisterer, skal standard salgspriser benyttes.</t>
  </si>
  <si>
    <t>2.6.2</t>
  </si>
  <si>
    <t>Nettbutikken må kunne vise både veiledende utsalgspris og kundens avtalepris for å synliggjøre besparelse, men også bare vise kundens avtalepris dersom løsningen konfigureres slik.</t>
  </si>
  <si>
    <t>2.6.3</t>
  </si>
  <si>
    <t>Nettbutikken må gi kunden en enkel tilgang til sin ordrehistorikk.</t>
  </si>
  <si>
    <t>2.6.4</t>
  </si>
  <si>
    <t>Nettbutikken bør gi mulighet for kunden å kopiere en tidligere bestilling for å bestille på nytt med få klikk.</t>
  </si>
  <si>
    <t>2.6.5</t>
  </si>
  <si>
    <t>Nettbutikken bør ha mulighet for å lagre midlertidige bestillinger for senere fullføring, eventuelt for godkjenning.</t>
  </si>
  <si>
    <t>2.6.6</t>
  </si>
  <si>
    <t>Støtter nettbutikken avanserte fraktberegninger basert på vekt, volum, kundespesifikke fraktavtaler og leveringsadresser?</t>
  </si>
  <si>
    <t>2.6.7</t>
  </si>
  <si>
    <t>Støtter nettbutikken at kunden selv kan administrere sitt kundeforhold, eksempelvis at en kundeadministrator kan vedlikeholde flere brukere med tilgang til bestilling?</t>
  </si>
  <si>
    <t>2.6.8</t>
  </si>
  <si>
    <t>Støtter nettbutikken å kunne gi kunden tilgang til ordrestatus i sanntid (hentet fra Rambase)?</t>
  </si>
  <si>
    <t>2.6.9</t>
  </si>
  <si>
    <t>Nettbutikken må støtte å kunne vise lenker til relevant produktinformasjon, som produktdatablad, sikkerhetsdatablad, monteringsanvisninger, sertifikater og BIM/CAD-filer.</t>
  </si>
  <si>
    <t>2.6.10</t>
  </si>
  <si>
    <t>Nettbutikken må støtte filtrering basert på tekniske attributter (mål, materialer, standarder, sertifiseringer) og god søkefunksjon for dette.</t>
  </si>
  <si>
    <t>2.6.11</t>
  </si>
  <si>
    <t>Nettbutikken må ha mulighet for å begrense hvilke produkter/kategorier som er synlige, basert på produktattributter (hentet fra Rambase/PIM-systemet).</t>
  </si>
  <si>
    <t>2.6.12</t>
  </si>
  <si>
    <t>Har nettbutikken funksjonalitet som gir mulighet for å vise eller skjule lagerbeholdning, inkludert forventet leveringstid ved bestilling av varer som ikke er på lager?</t>
  </si>
  <si>
    <t>2.6.13</t>
  </si>
  <si>
    <t>Nettbutikken skal ha mulighet for integrasjon med Rambase (api.rambase.net) for: - Overføring av bestillinger fra nettbutikk til Sales Order Request (CPO) i Rambase, for videre behandling av våre selgere. - Overføring av priser og rabatter (sanntid eller periodisk) fra Rambase til nettbutikk. - Overføring av kundedata fra Rambase til nettbutikk, eventuelt også tilbake fra nettbutikk til Rambase ved oppdatering av kundeinformasjon.</t>
  </si>
  <si>
    <t>2.6.14</t>
  </si>
  <si>
    <t>Nettbutikken skal støtte overføring av produktdata (beskrivelser, bilder, tekniske spesifikasjoner, dokumenter) fra Rambase/PIM-systemet for å sikre konsistent informasjon.</t>
  </si>
  <si>
    <t>3.1.1</t>
  </si>
  <si>
    <t>PIM (PRODUCT INFORMATION MANAGEMENT)</t>
  </si>
  <si>
    <t>Datamodell og struktur</t>
  </si>
  <si>
    <t>Løsningen skal ha en fleksibel datamodell som støtter ulike datastrukturer på ulike kategorier av produkter.</t>
  </si>
  <si>
    <t>3.1.2</t>
  </si>
  <si>
    <t>Løsningen må kunne støtte utveksling av varekatalog på EHF format (Elektronisk Handelsformat). Se detaljer på https://anskaffelser.dev/postaward/g3/spec/catalogue-3.0/</t>
  </si>
  <si>
    <t>3.1.3</t>
  </si>
  <si>
    <t>Løsningen må være bygd på ETIM-standard (European Technical Information Model) – systemet skal kunne følge ETIM-modellen, som gir en ryddig struktur med kategorier, egenskaper og verdier.</t>
  </si>
  <si>
    <t>3.1.4</t>
  </si>
  <si>
    <t>Løsningen må være fleksibel på produktstruktur (tags, kategorier, attributter).</t>
  </si>
  <si>
    <t>3.1.5</t>
  </si>
  <si>
    <t>Løsningen må ha funksjonalitet for å styre produktrelasjoner, f.eks. tilbehør og reservedeler.</t>
  </si>
  <si>
    <t>3.2.1</t>
  </si>
  <si>
    <t>Funksjonalitet og datahåndtering</t>
  </si>
  <si>
    <t>Løsningen må ha funksjonalitet for å kunne berike dataene fra kjernedataene i ERP (Rambase).</t>
  </si>
  <si>
    <t>3.2.2</t>
  </si>
  <si>
    <t>Løsningen må ha innebygd eller sømløs integrasjon med Digital Asset Management (DAM) for bilder og filer.</t>
  </si>
  <si>
    <t>3.2.3</t>
  </si>
  <si>
    <t>Løsningen må ha avanserte automatiseringsverktøy for dataimport og -oppdateringer, herunder generere oppdaterte dokumenter av ulike typer, f.eks. produktdatablad.</t>
  </si>
  <si>
    <t>3.2.4</t>
  </si>
  <si>
    <t>Løsningen må gi mulighet for masseredigering av produktinformasjon.</t>
  </si>
  <si>
    <t>3.2.5</t>
  </si>
  <si>
    <t>Løsningen må ha funksjonalitet for arbeidsflyt rundt publisering (flere er involvert rundt et produkt, flyt for supplering av info før endelig publisering).</t>
  </si>
  <si>
    <t>3.2.6</t>
  </si>
  <si>
    <t>Løsningen må ha mulighet for automatisk sjekk av kvalitet – systemet kan oppdage mangler eller feil i produktdata og varsle om det.</t>
  </si>
  <si>
    <t>3.2.7</t>
  </si>
  <si>
    <t>Løsningen må ha funksjonalitet for å vise utløpsdato for dokumenter.</t>
  </si>
  <si>
    <t>3.2.8</t>
  </si>
  <si>
    <t>Løsningen må ha mulighet til eget regelverk rundt felter knyttet til produkter (f.eks. alle må ha verdi på lengde, men gjenging er ikke påkrevd).</t>
  </si>
  <si>
    <t>3.3.1</t>
  </si>
  <si>
    <t>Rapportering og analyse</t>
  </si>
  <si>
    <t>Løsningen må ha verktøy for analyse og rapportering av produktdata.</t>
  </si>
  <si>
    <t>3.3.2</t>
  </si>
  <si>
    <t>Løsningen må ha gode dashbord og rapporter – systemet skal kunne vise hvor komplett produktinformasjonen er, og om alt er sendt riktig ut til de ulike kanalene.</t>
  </si>
  <si>
    <t>3.4.1</t>
  </si>
  <si>
    <t>Kanalutlevering og brukeropplevelse</t>
  </si>
  <si>
    <t>Løsningen må ha funksjonalitet for å sikre datakvalitet og konsistens på tvers av kanaler.</t>
  </si>
  <si>
    <t>3.4.2</t>
  </si>
  <si>
    <t>Løsningen må ha enkel og intuitiv publisering av produktdata til ulike kanaler (f.eks. nettbutikk, forhandlere, markedsplasser).</t>
  </si>
  <si>
    <t>3.4.3</t>
  </si>
  <si>
    <t>Løsningen må ha avanserte søke- og filtreringsmuligheter for å finne produktdata raskt.</t>
  </si>
  <si>
    <t>3.4.4</t>
  </si>
  <si>
    <t>Løsningen må gi mulighet for automatisk generering av datablad.</t>
  </si>
  <si>
    <t>3.4.5</t>
  </si>
  <si>
    <t>Løsningen må gi mulighet til kobling til Indesign-maler for f.eks. produktdatablader, slik at samme grafiske design kan gjenbrukes på mange datablad og endres enkelt - ett sted.</t>
  </si>
  <si>
    <t>3.4.6</t>
  </si>
  <si>
    <t>Løsningen må sørge for å redusere "time-to-market" for nye produkter, f.eks. ved å bruke maler.</t>
  </si>
  <si>
    <t>3.5.1</t>
  </si>
  <si>
    <t>Skalerbarhet og fremtidssikring</t>
  </si>
  <si>
    <t>Løsningen må ha en skalerbarhet for å håndtere dagens sortiment, herunder masseoppdateringer.</t>
  </si>
  <si>
    <t>3.5.2</t>
  </si>
  <si>
    <t>Løsningen må ha mulighet for tilpassing av systemet til spesifikke forretningsbehov.</t>
  </si>
  <si>
    <t>3.5.3</t>
  </si>
  <si>
    <t>Løsningen må være forberedt på å støtte DPP (digitale produktpass) når dette blir et krav i bransjen.</t>
  </si>
  <si>
    <t>4.1.1</t>
  </si>
  <si>
    <t>IPAAS (INFORMATION PLATFORM AS A SERVICE)</t>
  </si>
  <si>
    <t>Funksjonalitet og dataflyt</t>
  </si>
  <si>
    <t>Løsningen må ha god funksjonalitet for synkronisering og dataflyt. Beskriv dette.</t>
  </si>
  <si>
    <t>4.1.2</t>
  </si>
  <si>
    <t>Løsningen må ha mulighet for automatisering av komplekse forretningsprosesser.</t>
  </si>
  <si>
    <t>4.1.3</t>
  </si>
  <si>
    <t>Løsningen må ha mulighet for datatransformasjon og -kartlegging mellom ulike formater.</t>
  </si>
  <si>
    <t>4.1.4</t>
  </si>
  <si>
    <t>Løsningen må ha støtte for B2B-integrasjoner og datautveksling med partnere og leverandører.</t>
  </si>
  <si>
    <t>4.1.5</t>
  </si>
  <si>
    <t>Løsningen må gi mulighet for å kunne tilby egendefinerte API'er for integrasjoner.</t>
  </si>
  <si>
    <t>4.1.6</t>
  </si>
  <si>
    <t>Løsningen må ha et brukervennlig, visuelt grensesnitt som reduserer behovet for koding (low-code/no-code).</t>
  </si>
  <si>
    <t>4.2.1</t>
  </si>
  <si>
    <t>Tilkobling og kompatibilitet</t>
  </si>
  <si>
    <t>Leverandøren bes beskrive hvilke connectorer plattformen støtter som standard (ERP, PIM, skylagring, databaser osv).</t>
  </si>
  <si>
    <t>4.2.2</t>
  </si>
  <si>
    <t>Løsningen må ha støtte for både skybaserte og lokale (on-premise) systemer (hybrid sky).</t>
  </si>
  <si>
    <t>4.2.3</t>
  </si>
  <si>
    <t>Løsningen må ha støtte for integrasjon mot følgende løsninger/plattformer: Rambase, Cobuilder, NOBB, EFO, LCA, EHF-produktkatalog.</t>
  </si>
  <si>
    <t>4.2.4</t>
  </si>
  <si>
    <t>Løsningen må støtte standard protokoller og formater (Eks. REST, SOAP, ODBC, JDBC, SFTP, EDI, XML, JSON, CSV). Beskriv hvilke som støttes.</t>
  </si>
  <si>
    <t>4.2.5</t>
  </si>
  <si>
    <t>Beskriv mulighetene for å lage tilpassede connectorer, eksempelvis mot åpne APIer til løsninger som ikke er støttet direkte i løsningen.</t>
  </si>
  <si>
    <t>4.3.1</t>
  </si>
  <si>
    <t>Drift og administrasjon</t>
  </si>
  <si>
    <t>Løsningen må ha funksjonalitet for overvåking og sporing av dataflyt og feilhåndtering/varsling.</t>
  </si>
  <si>
    <t>4.3.2</t>
  </si>
  <si>
    <t>Løsningen må ha sentralisert styring og administrasjon fra en enkelt konsoll.</t>
  </si>
  <si>
    <t>4.3.3</t>
  </si>
  <si>
    <t>Løsningen må ha funksjonlaitet for skalerbarhet og å håndtere økende datavolumer og nye integrasjoner uten ytelsestap.</t>
  </si>
  <si>
    <t>4.3.4</t>
  </si>
  <si>
    <t>Løsningen må ha verktøy for analyse og rapportering av integrasjonsdata.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</si>
</sst>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2.0"/>
      <color rgb="FFFFFFFF"/>
      <name val="Arial"/>
    </font>
    <font>
      <sz val="11.0"/>
      <color theme="1"/>
      <name val="Calibri"/>
    </font>
    <font>
      <b/>
      <sz val="11.0"/>
      <color theme="1"/>
      <name val="Calibri"/>
    </font>
    <font>
      <color theme="1"/>
      <name val="Calibri"/>
      <scheme val="minor"/>
    </font>
    <font>
      <color theme="1"/>
      <name val="Calibri"/>
    </font>
    <font>
      <sz val="11.0"/>
      <color rgb="FF000000"/>
      <name val="Calibri"/>
    </font>
  </fonts>
  <fills count="9">
    <fill>
      <patternFill patternType="none"/>
    </fill>
    <fill>
      <patternFill patternType="lightGray"/>
    </fill>
    <fill>
      <patternFill patternType="solid">
        <fgColor rgb="FF3D85C6"/>
        <bgColor rgb="FF3D85C6"/>
      </patternFill>
    </fill>
    <fill>
      <patternFill patternType="solid">
        <fgColor rgb="FF6AA84F"/>
        <bgColor rgb="FF6AA84F"/>
      </patternFill>
    </fill>
    <fill>
      <patternFill patternType="solid">
        <fgColor rgb="FF93C47D"/>
        <bgColor rgb="FF93C47D"/>
      </patternFill>
    </fill>
    <fill>
      <patternFill patternType="solid">
        <fgColor rgb="FFEA9999"/>
        <bgColor rgb="FFEA9999"/>
      </patternFill>
    </fill>
    <fill>
      <patternFill patternType="solid">
        <fgColor rgb="FFFFD966"/>
        <bgColor rgb="FFFFD966"/>
      </patternFill>
    </fill>
    <fill>
      <patternFill patternType="solid">
        <fgColor rgb="FFFF00FF"/>
        <bgColor rgb="FFFF00FF"/>
      </patternFill>
    </fill>
    <fill>
      <patternFill patternType="solid">
        <fgColor rgb="FFC27BA0"/>
        <bgColor rgb="FFC27BA0"/>
      </patternFill>
    </fill>
  </fills>
  <borders count="2">
    <border/>
    <border>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center" wrapText="1"/>
    </xf>
    <xf borderId="1" fillId="2" fontId="1" numFmtId="49" xfId="0" applyAlignment="1" applyBorder="1" applyFont="1" applyNumberFormat="1">
      <alignment horizontal="left" readingOrder="0" shrinkToFit="0" vertical="center" wrapText="1"/>
    </xf>
    <xf borderId="1" fillId="2" fontId="1" numFmtId="0" xfId="0" applyAlignment="1" applyBorder="1" applyFont="1">
      <alignment shrinkToFit="0" vertical="center" wrapText="1"/>
    </xf>
    <xf borderId="1" fillId="2" fontId="1" numFmtId="0" xfId="0" applyAlignment="1" applyBorder="1" applyFont="1">
      <alignment shrinkToFit="0" wrapText="1"/>
    </xf>
    <xf borderId="1" fillId="3" fontId="1" numFmtId="0" xfId="0" applyAlignment="1" applyBorder="1" applyFill="1" applyFont="1">
      <alignment shrinkToFit="0" vertical="center" wrapText="1"/>
    </xf>
    <xf borderId="1" fillId="3" fontId="1" numFmtId="0" xfId="0" applyAlignment="1" applyBorder="1" applyFont="1">
      <alignment readingOrder="0" shrinkToFit="0" vertical="center" wrapText="1"/>
    </xf>
    <xf borderId="0" fillId="0" fontId="2" numFmtId="0" xfId="0" applyAlignment="1" applyFont="1">
      <alignment shrinkToFit="0" vertical="top" wrapText="1"/>
    </xf>
    <xf borderId="0" fillId="4" fontId="3" numFmtId="0" xfId="0" applyAlignment="1" applyFill="1" applyFont="1">
      <alignment vertical="top"/>
    </xf>
    <xf borderId="0" fillId="4" fontId="3" numFmtId="0" xfId="0" applyAlignment="1" applyFont="1">
      <alignment readingOrder="0" vertical="top"/>
    </xf>
    <xf borderId="0" fillId="4" fontId="2" numFmtId="0" xfId="0" applyAlignment="1" applyFont="1">
      <alignment vertical="top"/>
    </xf>
    <xf borderId="0" fillId="4" fontId="2" numFmtId="0" xfId="0" applyAlignment="1" applyFont="1">
      <alignment shrinkToFit="0" vertical="top" wrapText="1"/>
    </xf>
    <xf borderId="0" fillId="4" fontId="2" numFmtId="0" xfId="0" applyFont="1"/>
    <xf borderId="0" fillId="4" fontId="2" numFmtId="0" xfId="0" applyAlignment="1" applyFont="1">
      <alignment shrinkToFit="0" wrapText="1"/>
    </xf>
    <xf borderId="0" fillId="4" fontId="4" numFmtId="0" xfId="0" applyFont="1"/>
    <xf borderId="0" fillId="4" fontId="5" numFmtId="0" xfId="0" applyAlignment="1" applyFont="1">
      <alignment shrinkToFit="0" wrapText="1"/>
    </xf>
    <xf borderId="0" fillId="5" fontId="3" numFmtId="0" xfId="0" applyAlignment="1" applyFill="1" applyFont="1">
      <alignment vertical="top"/>
    </xf>
    <xf borderId="0" fillId="5" fontId="3" numFmtId="0" xfId="0" applyAlignment="1" applyFont="1">
      <alignment readingOrder="0" vertical="top"/>
    </xf>
    <xf borderId="0" fillId="5" fontId="2" numFmtId="0" xfId="0" applyAlignment="1" applyFont="1">
      <alignment vertical="top"/>
    </xf>
    <xf borderId="0" fillId="5" fontId="2" numFmtId="0" xfId="0" applyAlignment="1" applyFont="1">
      <alignment shrinkToFit="0" vertical="top" wrapText="1"/>
    </xf>
    <xf borderId="0" fillId="5" fontId="2" numFmtId="0" xfId="0" applyFont="1"/>
    <xf borderId="0" fillId="5" fontId="5" numFmtId="0" xfId="0" applyAlignment="1" applyFont="1">
      <alignment shrinkToFit="0" wrapText="1"/>
    </xf>
    <xf borderId="0" fillId="5" fontId="4" numFmtId="0" xfId="0" applyFont="1"/>
    <xf borderId="0" fillId="4" fontId="6" numFmtId="0" xfId="0" applyAlignment="1" applyFont="1">
      <alignment shrinkToFit="0" vertical="bottom" wrapText="1"/>
    </xf>
    <xf borderId="0" fillId="6" fontId="3" numFmtId="0" xfId="0" applyAlignment="1" applyFill="1" applyFont="1">
      <alignment vertical="top"/>
    </xf>
    <xf borderId="0" fillId="6" fontId="3" numFmtId="0" xfId="0" applyAlignment="1" applyFont="1">
      <alignment readingOrder="0" vertical="top"/>
    </xf>
    <xf borderId="0" fillId="6" fontId="2" numFmtId="0" xfId="0" applyAlignment="1" applyFont="1">
      <alignment vertical="top"/>
    </xf>
    <xf borderId="0" fillId="6" fontId="2" numFmtId="0" xfId="0" applyAlignment="1" applyFont="1">
      <alignment shrinkToFit="0" vertical="top" wrapText="1"/>
    </xf>
    <xf borderId="0" fillId="6" fontId="2" numFmtId="0" xfId="0" applyFont="1"/>
    <xf borderId="0" fillId="6" fontId="6" numFmtId="0" xfId="0" applyAlignment="1" applyFont="1">
      <alignment shrinkToFit="0" vertical="bottom" wrapText="1"/>
    </xf>
    <xf borderId="0" fillId="6" fontId="4" numFmtId="0" xfId="0" applyFont="1"/>
    <xf borderId="0" fillId="5" fontId="3" numFmtId="0" xfId="0" applyAlignment="1" applyFont="1">
      <alignment readingOrder="0" shrinkToFit="0" vertical="top" wrapText="1"/>
    </xf>
    <xf borderId="0" fillId="5" fontId="6" numFmtId="0" xfId="0" applyAlignment="1" applyFont="1">
      <alignment shrinkToFit="0" vertical="bottom" wrapText="1"/>
    </xf>
    <xf borderId="0" fillId="7" fontId="2" numFmtId="0" xfId="0" applyFill="1" applyFont="1"/>
    <xf borderId="0" fillId="8" fontId="3" numFmtId="0" xfId="0" applyAlignment="1" applyFill="1" applyFont="1">
      <alignment vertical="top"/>
    </xf>
    <xf borderId="0" fillId="8" fontId="3" numFmtId="0" xfId="0" applyAlignment="1" applyFont="1">
      <alignment readingOrder="0" vertical="top"/>
    </xf>
    <xf borderId="0" fillId="8" fontId="2" numFmtId="0" xfId="0" applyAlignment="1" applyFont="1">
      <alignment vertical="top"/>
    </xf>
    <xf borderId="0" fillId="8" fontId="2" numFmtId="0" xfId="0" applyAlignment="1" applyFont="1">
      <alignment shrinkToFit="0" vertical="top" wrapText="1"/>
    </xf>
    <xf borderId="0" fillId="8" fontId="2" numFmtId="0" xfId="0" applyFont="1"/>
    <xf borderId="0" fillId="8" fontId="6" numFmtId="0" xfId="0" applyAlignment="1" applyFont="1">
      <alignment shrinkToFit="0" vertical="bottom" wrapText="1"/>
    </xf>
    <xf borderId="0" fillId="8" fontId="4" numFmtId="0" xfId="0" applyFont="1"/>
    <xf borderId="0" fillId="0" fontId="3" numFmtId="0" xfId="0" applyAlignment="1" applyFont="1">
      <alignment vertical="top"/>
    </xf>
    <xf borderId="0" fillId="0" fontId="2" numFmtId="0" xfId="0" applyAlignment="1" applyFont="1">
      <alignment vertical="top"/>
    </xf>
    <xf borderId="0" fillId="0" fontId="2" numFmtId="0" xfId="0" applyFont="1"/>
    <xf borderId="0" fillId="0" fontId="5" numFmtId="0" xfId="0" applyAlignment="1" applyFont="1">
      <alignment shrinkToFit="0" wrapText="1"/>
    </xf>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37.29"/>
    <col customWidth="1" hidden="1" min="2" max="2" width="34.29"/>
    <col customWidth="1" min="3" max="3" width="18.14"/>
    <col customWidth="1" min="4" max="4" width="7.14"/>
    <col customWidth="1" min="5" max="5" width="103.29"/>
    <col customWidth="1" min="6" max="6" width="14.71"/>
    <col customWidth="1" min="7" max="7" width="17.71"/>
    <col customWidth="1" min="8" max="8" width="97.57"/>
    <col customWidth="1" min="9" max="9" width="21.86"/>
    <col customWidth="1" min="10" max="27" width="10.71"/>
  </cols>
  <sheetData>
    <row r="1">
      <c r="A1" s="1" t="s">
        <v>0</v>
      </c>
      <c r="B1" s="1" t="s">
        <v>1</v>
      </c>
      <c r="C1" s="2" t="s">
        <v>2</v>
      </c>
      <c r="D1" s="2" t="s">
        <v>3</v>
      </c>
      <c r="E1" s="3" t="s">
        <v>4</v>
      </c>
      <c r="F1" s="4" t="s">
        <v>5</v>
      </c>
      <c r="G1" s="5" t="s">
        <v>6</v>
      </c>
      <c r="H1" s="6" t="s">
        <v>7</v>
      </c>
      <c r="I1" s="5"/>
      <c r="J1" s="7"/>
      <c r="K1" s="7"/>
      <c r="L1" s="7"/>
      <c r="M1" s="7"/>
      <c r="N1" s="7"/>
      <c r="O1" s="7"/>
      <c r="P1" s="7"/>
      <c r="Q1" s="7"/>
      <c r="R1" s="7"/>
      <c r="S1" s="7"/>
      <c r="T1" s="7"/>
      <c r="U1" s="7"/>
      <c r="V1" s="7"/>
      <c r="W1" s="7"/>
      <c r="X1" s="7"/>
      <c r="Y1" s="7"/>
      <c r="Z1" s="7"/>
      <c r="AA1" s="7"/>
    </row>
    <row r="2">
      <c r="A2" s="8" t="str">
        <f>IF(AND(Data!C2&lt;&gt;Data!C1,Data!C2&lt;&gt;""),Data!C2,"")</f>
        <v>GENERELT</v>
      </c>
      <c r="B2" s="8" t="str">
        <f>IF(AND(Data!E2&lt;&gt;Data!E1,Data!E2&lt;&gt;""),Data!E2,"")</f>
        <v>Leverandørkrav og kommersielle krav</v>
      </c>
      <c r="C2" s="9" t="s">
        <v>8</v>
      </c>
      <c r="D2" s="10" t="str">
        <f>IF(Data!A2&lt;&gt;"",Data!A2,"")</f>
        <v>1.1.1</v>
      </c>
      <c r="E2" s="11" t="str">
        <f>IF(Data!G2&lt;&gt;"",Data!G2,"")</f>
        <v>Det er ønskelig at leverandøren beskriver egen soliditet og det skal oppgis 2-3 relevante referanser.</v>
      </c>
      <c r="F2" s="11" t="str">
        <f>IF(Data!I2&lt;&gt;"",IF(Data!I2=1,"Påkrevd",IF(Data!I2=2,"Viktig",IF(Data!I2=3,"Ønskelig","Informasjon"))),"")</f>
        <v>Viktig</v>
      </c>
      <c r="G2" s="12" t="s">
        <v>9</v>
      </c>
      <c r="H2" s="13" t="s">
        <v>10</v>
      </c>
      <c r="I2" s="12"/>
      <c r="J2" s="14"/>
      <c r="K2" s="14"/>
      <c r="L2" s="14"/>
      <c r="M2" s="14"/>
      <c r="N2" s="14"/>
      <c r="O2" s="14"/>
      <c r="P2" s="14"/>
      <c r="Q2" s="14"/>
      <c r="R2" s="14"/>
      <c r="S2" s="14"/>
      <c r="T2" s="14"/>
      <c r="U2" s="14"/>
      <c r="V2" s="14"/>
      <c r="W2" s="14"/>
      <c r="X2" s="14"/>
      <c r="Y2" s="14"/>
      <c r="Z2" s="14"/>
      <c r="AA2" s="14"/>
    </row>
    <row r="3">
      <c r="A3" s="8" t="str">
        <f>IF(AND(Data!C3&lt;&gt;Data!C2,Data!C3&lt;&gt;""),Data!C3,"")</f>
        <v/>
      </c>
      <c r="B3" s="8" t="str">
        <f>IF(AND(Data!E3&lt;&gt;Data!E2,Data!E3&lt;&gt;""),Data!E3,"")</f>
        <v/>
      </c>
      <c r="C3" s="9" t="s">
        <v>11</v>
      </c>
      <c r="D3" s="10" t="str">
        <f>IF(Data!A3&lt;&gt;"",Data!A3,"")</f>
        <v>1.1.2</v>
      </c>
      <c r="E3" s="11" t="str">
        <f>IF(Data!G3&lt;&gt;"",Data!G3,"")</f>
        <v>Leverandøren skal beskrive Miljøtiltak selskapet planlegger eller har gjennomført for å nå FNs klimamål.</v>
      </c>
      <c r="F3" s="11" t="str">
        <f>IF(Data!I3&lt;&gt;"",IF(Data!I3=1,"Påkrevd",IF(Data!I3=2,"Viktig",IF(Data!I3=3,"Ønskelig","Informasjon"))),"")</f>
        <v>Viktig</v>
      </c>
      <c r="G3" s="12" t="s">
        <v>9</v>
      </c>
      <c r="H3" s="13" t="s">
        <v>12</v>
      </c>
      <c r="I3" s="12"/>
      <c r="J3" s="14"/>
      <c r="K3" s="14"/>
      <c r="L3" s="14"/>
      <c r="M3" s="14"/>
      <c r="N3" s="14"/>
      <c r="O3" s="14"/>
      <c r="P3" s="14"/>
      <c r="Q3" s="14"/>
      <c r="R3" s="14"/>
      <c r="S3" s="14"/>
      <c r="T3" s="14"/>
      <c r="U3" s="14"/>
      <c r="V3" s="14"/>
      <c r="W3" s="14"/>
      <c r="X3" s="14"/>
      <c r="Y3" s="14"/>
      <c r="Z3" s="14"/>
      <c r="AA3" s="14"/>
    </row>
    <row r="4">
      <c r="A4" s="8" t="str">
        <f>IF(AND(Data!C4&lt;&gt;Data!C3,Data!C4&lt;&gt;""),Data!C4,"")</f>
        <v/>
      </c>
      <c r="B4" s="8" t="str">
        <f>IF(AND(Data!E4&lt;&gt;Data!E3,Data!E4&lt;&gt;""),Data!E4,"")</f>
        <v/>
      </c>
      <c r="C4" s="9" t="s">
        <v>11</v>
      </c>
      <c r="D4" s="10" t="str">
        <f>IF(Data!A4&lt;&gt;"",Data!A4,"")</f>
        <v>1.1.3</v>
      </c>
      <c r="E4" s="11" t="str">
        <f>IF(Data!G4&lt;&gt;"",Data!G4,"")</f>
        <v>Leverandøren skal være Miljøsertifisert i henhold til ISO 14001.</v>
      </c>
      <c r="F4" s="11" t="str">
        <f>IF(Data!I4&lt;&gt;"",IF(Data!I4=1,"Påkrevd",IF(Data!I4=2,"Viktig",IF(Data!I4=3,"Ønskelig","Informasjon"))),"")</f>
        <v>Viktig</v>
      </c>
      <c r="G4" s="12" t="s">
        <v>13</v>
      </c>
      <c r="H4" s="15" t="s">
        <v>14</v>
      </c>
      <c r="I4" s="14"/>
      <c r="J4" s="14"/>
      <c r="K4" s="14"/>
      <c r="L4" s="14"/>
      <c r="M4" s="14"/>
      <c r="N4" s="14"/>
      <c r="O4" s="14"/>
      <c r="P4" s="14"/>
      <c r="Q4" s="14"/>
      <c r="R4" s="14"/>
      <c r="S4" s="14"/>
      <c r="T4" s="14"/>
      <c r="U4" s="14"/>
      <c r="V4" s="14"/>
      <c r="W4" s="14"/>
      <c r="X4" s="14"/>
      <c r="Y4" s="14"/>
      <c r="Z4" s="14"/>
      <c r="AA4" s="14"/>
    </row>
    <row r="5">
      <c r="A5" s="8" t="str">
        <f>IF(AND(Data!C5&lt;&gt;Data!C4,Data!C5&lt;&gt;""),Data!C5,"")</f>
        <v/>
      </c>
      <c r="B5" s="8" t="str">
        <f>IF(AND(Data!E5&lt;&gt;Data!E4,Data!E5&lt;&gt;""),Data!E5,"")</f>
        <v/>
      </c>
      <c r="C5" s="9" t="s">
        <v>8</v>
      </c>
      <c r="D5" s="10" t="str">
        <f>IF(Data!A5&lt;&gt;"",Data!A5,"")</f>
        <v>1.1.4</v>
      </c>
      <c r="E5" s="11" t="str">
        <f>IF(Data!G5&lt;&gt;"",Data!G5,"")</f>
        <v>Har leverandøren egne etiske retningslinjer for sin virksomhet og virksomhetens leverandører som en del av tilbudet.</v>
      </c>
      <c r="F5" s="11" t="str">
        <f>IF(Data!I5&lt;&gt;"",IF(Data!I5=1,"Påkrevd",IF(Data!I5=2,"Viktig",IF(Data!I5=3,"Ønskelig","Informasjon"))),"")</f>
        <v>Ønskelig</v>
      </c>
      <c r="G5" s="12" t="s">
        <v>9</v>
      </c>
      <c r="H5" s="15" t="s">
        <v>15</v>
      </c>
      <c r="I5" s="12"/>
      <c r="J5" s="14"/>
      <c r="K5" s="14"/>
      <c r="L5" s="14"/>
      <c r="M5" s="14"/>
      <c r="N5" s="14"/>
      <c r="O5" s="14"/>
      <c r="P5" s="14"/>
      <c r="Q5" s="14"/>
      <c r="R5" s="14"/>
      <c r="S5" s="14"/>
      <c r="T5" s="14"/>
      <c r="U5" s="14"/>
      <c r="V5" s="14"/>
      <c r="W5" s="14"/>
      <c r="X5" s="14"/>
      <c r="Y5" s="14"/>
      <c r="Z5" s="14"/>
      <c r="AA5" s="14"/>
    </row>
    <row r="6">
      <c r="A6" s="8" t="str">
        <f>IF(AND(Data!C6&lt;&gt;Data!C5,Data!C6&lt;&gt;""),Data!C6,"")</f>
        <v/>
      </c>
      <c r="B6" s="8" t="str">
        <f>IF(AND(Data!E6&lt;&gt;Data!E5,Data!E6&lt;&gt;""),Data!E6,"")</f>
        <v/>
      </c>
      <c r="C6" s="9" t="s">
        <v>8</v>
      </c>
      <c r="D6" s="10" t="str">
        <f>IF(Data!A6&lt;&gt;"",Data!A6,"")</f>
        <v>1.1.5</v>
      </c>
      <c r="E6" s="11" t="str">
        <f>IF(Data!G6&lt;&gt;"",Data!G6,"")</f>
        <v>Aksepterer leverandøren, og eventuelle underleverandører, å følge Kundens etiske retningslinjer (vedlagt)?</v>
      </c>
      <c r="F6" s="11" t="str">
        <f>IF(Data!I6&lt;&gt;"",IF(Data!I6=1,"Påkrevd",IF(Data!I6=2,"Viktig",IF(Data!I6=3,"Ønskelig","Informasjon"))),"")</f>
        <v>Viktig</v>
      </c>
      <c r="G6" s="12" t="s">
        <v>9</v>
      </c>
      <c r="H6" s="15" t="s">
        <v>16</v>
      </c>
      <c r="I6" s="12"/>
      <c r="J6" s="14"/>
      <c r="K6" s="14"/>
      <c r="L6" s="14"/>
      <c r="M6" s="14"/>
      <c r="N6" s="14"/>
      <c r="O6" s="14"/>
      <c r="P6" s="14"/>
      <c r="Q6" s="14"/>
      <c r="R6" s="14"/>
      <c r="S6" s="14"/>
      <c r="T6" s="14"/>
      <c r="U6" s="14"/>
      <c r="V6" s="14"/>
      <c r="W6" s="14"/>
      <c r="X6" s="14"/>
      <c r="Y6" s="14"/>
      <c r="Z6" s="14"/>
      <c r="AA6" s="14"/>
    </row>
    <row r="7">
      <c r="A7" s="8" t="str">
        <f>IF(AND(Data!C7&lt;&gt;Data!C6,Data!C7&lt;&gt;""),Data!C7,"")</f>
        <v/>
      </c>
      <c r="B7" s="8" t="str">
        <f>IF(AND(Data!E7&lt;&gt;Data!E6,Data!E7&lt;&gt;""),Data!E7,"")</f>
        <v/>
      </c>
      <c r="C7" s="9" t="s">
        <v>8</v>
      </c>
      <c r="D7" s="10" t="str">
        <f>IF(Data!A7&lt;&gt;"",Data!A7,"")</f>
        <v>1.1.6</v>
      </c>
      <c r="E7" s="11" t="str">
        <f>IF(Data!G7&lt;&gt;"",Data!G7,"")</f>
        <v>Leverandøren skal levere en detaljert prismodell basert på følgende faktorer: - 15 brukere (redigeringstilgang i både CMS og PIM) - 5 brukere (redigeringstilgang på integrasjoner i iPaaS) - 5 integrasjoner med eksterne systemer med minimum daglig synkronisering - år 1 - 10 integrasjoner med eksterne systemer med minimum daglig synkronisering - år 2 - 6000 produkter som skal synkroniseres</v>
      </c>
      <c r="F7" s="11" t="str">
        <f>IF(Data!I7&lt;&gt;"",IF(Data!I7=1,"Påkrevd",IF(Data!I7=2,"Viktig",IF(Data!I7=3,"Ønskelig","Informasjon"))),"")</f>
        <v>Påkrevd</v>
      </c>
      <c r="G7" s="12" t="s">
        <v>9</v>
      </c>
      <c r="H7" s="15" t="s">
        <v>17</v>
      </c>
      <c r="I7" s="12"/>
      <c r="J7" s="14"/>
      <c r="K7" s="14"/>
      <c r="L7" s="14"/>
      <c r="M7" s="14"/>
      <c r="N7" s="14"/>
      <c r="O7" s="14"/>
      <c r="P7" s="14"/>
      <c r="Q7" s="14"/>
      <c r="R7" s="14"/>
      <c r="S7" s="14"/>
      <c r="T7" s="14"/>
      <c r="U7" s="14"/>
      <c r="V7" s="14"/>
      <c r="W7" s="14"/>
      <c r="X7" s="14"/>
      <c r="Y7" s="14"/>
      <c r="Z7" s="14"/>
      <c r="AA7" s="14"/>
    </row>
    <row r="8">
      <c r="A8" s="8" t="str">
        <f>IF(AND(Data!C8&lt;&gt;Data!C7,Data!C8&lt;&gt;""),Data!C8,"")</f>
        <v/>
      </c>
      <c r="B8" s="8" t="str">
        <f>IF(AND(Data!E8&lt;&gt;Data!E7,Data!E8&lt;&gt;""),Data!E8,"")</f>
        <v/>
      </c>
      <c r="C8" s="9" t="s">
        <v>8</v>
      </c>
      <c r="D8" s="10" t="str">
        <f>IF(Data!A8&lt;&gt;"",Data!A8,"")</f>
        <v>1.1.7</v>
      </c>
      <c r="E8" s="11" t="str">
        <f>IF(Data!G8&lt;&gt;"",Data!G8,"")</f>
        <v>Tilbudet skal inneholde betalingsbetingelser som er knyttet til avsluttede milepæler.</v>
      </c>
      <c r="F8" s="11" t="str">
        <f>IF(Data!I8&lt;&gt;"",IF(Data!I8=1,"Påkrevd",IF(Data!I8=2,"Viktig",IF(Data!I8=3,"Ønskelig","Informasjon"))),"")</f>
        <v>Viktig</v>
      </c>
      <c r="G8" s="12" t="s">
        <v>18</v>
      </c>
      <c r="H8" s="15" t="s">
        <v>19</v>
      </c>
      <c r="I8" s="12"/>
      <c r="J8" s="14"/>
      <c r="K8" s="14"/>
      <c r="L8" s="14"/>
      <c r="M8" s="14"/>
      <c r="N8" s="14"/>
      <c r="O8" s="14"/>
      <c r="P8" s="14"/>
      <c r="Q8" s="14"/>
      <c r="R8" s="14"/>
      <c r="S8" s="14"/>
      <c r="T8" s="14"/>
      <c r="U8" s="14"/>
      <c r="V8" s="14"/>
      <c r="W8" s="14"/>
      <c r="X8" s="14"/>
      <c r="Y8" s="14"/>
      <c r="Z8" s="14"/>
      <c r="AA8" s="14"/>
    </row>
    <row r="9">
      <c r="A9" s="8" t="str">
        <f>IF(AND(Data!C9&lt;&gt;Data!C8,Data!C9&lt;&gt;""),Data!C9,"")</f>
        <v/>
      </c>
      <c r="B9" s="8" t="str">
        <f>IF(AND(Data!E9&lt;&gt;Data!E8,Data!E9&lt;&gt;""),Data!E9,"")</f>
        <v/>
      </c>
      <c r="C9" s="9" t="s">
        <v>8</v>
      </c>
      <c r="D9" s="10" t="str">
        <f>IF(Data!A9&lt;&gt;"",Data!A9,"")</f>
        <v>1.1.8</v>
      </c>
      <c r="E9" s="11" t="str">
        <f>IF(Data!G9&lt;&gt;"",Data!G9,"")</f>
        <v>Det skal være mulig for Kunden å terminere kontrakten før golive.</v>
      </c>
      <c r="F9" s="11" t="str">
        <f>IF(Data!I9&lt;&gt;"",IF(Data!I9=1,"Påkrevd",IF(Data!I9=2,"Viktig",IF(Data!I9=3,"Ønskelig","Informasjon"))),"")</f>
        <v>Påkrevd</v>
      </c>
      <c r="G9" s="12" t="s">
        <v>9</v>
      </c>
      <c r="H9" s="15" t="s">
        <v>20</v>
      </c>
      <c r="I9" s="12"/>
      <c r="J9" s="14"/>
      <c r="K9" s="14"/>
      <c r="L9" s="14"/>
      <c r="M9" s="14"/>
      <c r="N9" s="14"/>
      <c r="O9" s="14"/>
      <c r="P9" s="14"/>
      <c r="Q9" s="14"/>
      <c r="R9" s="14"/>
      <c r="S9" s="14"/>
      <c r="T9" s="14"/>
      <c r="U9" s="14"/>
      <c r="V9" s="14"/>
      <c r="W9" s="14"/>
      <c r="X9" s="14"/>
      <c r="Y9" s="14"/>
      <c r="Z9" s="14"/>
      <c r="AA9" s="14"/>
    </row>
    <row r="10">
      <c r="A10" s="8" t="str">
        <f>IF(AND(Data!C10&lt;&gt;Data!C9,Data!C10&lt;&gt;""),Data!C10,"")</f>
        <v/>
      </c>
      <c r="B10" s="8" t="str">
        <f>IF(AND(Data!E10&lt;&gt;Data!E9,Data!E10&lt;&gt;""),Data!E10,"")</f>
        <v/>
      </c>
      <c r="C10" s="9" t="s">
        <v>8</v>
      </c>
      <c r="D10" s="10" t="str">
        <f>IF(Data!A10&lt;&gt;"",Data!A10,"")</f>
        <v>1.1.9</v>
      </c>
      <c r="E10" s="11" t="str">
        <f>IF(Data!G10&lt;&gt;"",Data!G10,"")</f>
        <v>Leverandøren skal akseptere at arbeid knyttet til å levere tilbud på denne forespørselen ikke er fakturerbart.</v>
      </c>
      <c r="F10" s="11" t="str">
        <f>IF(Data!I10&lt;&gt;"",IF(Data!I10=1,"Påkrevd",IF(Data!I10=2,"Viktig",IF(Data!I10=3,"Ønskelig","Informasjon"))),"")</f>
        <v>Påkrevd</v>
      </c>
      <c r="G10" s="12" t="s">
        <v>9</v>
      </c>
      <c r="H10" s="15" t="s">
        <v>21</v>
      </c>
      <c r="I10" s="12"/>
      <c r="J10" s="14"/>
      <c r="K10" s="14"/>
      <c r="L10" s="14"/>
      <c r="M10" s="14"/>
      <c r="N10" s="14"/>
      <c r="O10" s="14"/>
      <c r="P10" s="14"/>
      <c r="Q10" s="14"/>
      <c r="R10" s="14"/>
      <c r="S10" s="14"/>
      <c r="T10" s="14"/>
      <c r="U10" s="14"/>
      <c r="V10" s="14"/>
      <c r="W10" s="14"/>
      <c r="X10" s="14"/>
      <c r="Y10" s="14"/>
      <c r="Z10" s="14"/>
      <c r="AA10" s="14"/>
    </row>
    <row r="11">
      <c r="A11" s="8" t="str">
        <f>IF(AND(Data!C11&lt;&gt;Data!C10,Data!C11&lt;&gt;""),Data!C11,"")</f>
        <v/>
      </c>
      <c r="B11" s="8" t="str">
        <f>IF(AND(Data!E11&lt;&gt;Data!E10,Data!E11&lt;&gt;""),Data!E11,"")</f>
        <v>Funksjonelle og tekniske krav</v>
      </c>
      <c r="C11" s="9" t="s">
        <v>8</v>
      </c>
      <c r="D11" s="10" t="str">
        <f>IF(Data!A11&lt;&gt;"",Data!A11,"")</f>
        <v>1.2.1</v>
      </c>
      <c r="E11" s="11" t="str">
        <f>IF(Data!G11&lt;&gt;"",Data!G11,"")</f>
        <v>Løsningen skal ha API-støtte for enkel og fleksibel tilkobling til tredjepartssystemer.</v>
      </c>
      <c r="F11" s="11" t="str">
        <f>IF(Data!I11&lt;&gt;"",IF(Data!I11=1,"Påkrevd",IF(Data!I11=2,"Viktig",IF(Data!I11=3,"Ønskelig","Informasjon"))),"")</f>
        <v>Påkrevd</v>
      </c>
      <c r="G11" s="12" t="s">
        <v>9</v>
      </c>
      <c r="H11" s="15" t="s">
        <v>22</v>
      </c>
      <c r="I11" s="12"/>
      <c r="J11" s="14"/>
      <c r="K11" s="14"/>
      <c r="L11" s="14"/>
      <c r="M11" s="14"/>
      <c r="N11" s="14"/>
      <c r="O11" s="14"/>
      <c r="P11" s="14"/>
      <c r="Q11" s="14"/>
      <c r="R11" s="14"/>
      <c r="S11" s="14"/>
      <c r="T11" s="14"/>
      <c r="U11" s="14"/>
      <c r="V11" s="14"/>
      <c r="W11" s="14"/>
      <c r="X11" s="14"/>
      <c r="Y11" s="14"/>
      <c r="Z11" s="14"/>
      <c r="AA11" s="14"/>
    </row>
    <row r="12">
      <c r="A12" s="8" t="str">
        <f>IF(AND(Data!C12&lt;&gt;Data!C11,Data!C12&lt;&gt;""),Data!C12,"")</f>
        <v/>
      </c>
      <c r="B12" s="8" t="str">
        <f>IF(AND(Data!E12&lt;&gt;Data!E11,Data!E12&lt;&gt;""),Data!E12,"")</f>
        <v/>
      </c>
      <c r="C12" s="9" t="s">
        <v>8</v>
      </c>
      <c r="D12" s="10" t="str">
        <f>IF(Data!A12&lt;&gt;"",Data!A12,"")</f>
        <v>1.2.2</v>
      </c>
      <c r="E12" s="11" t="str">
        <f>IF(Data!G12&lt;&gt;"",Data!G12,"")</f>
        <v>Løsningen må understøtte muligheter for å håndtere flere språk og lokalisering.</v>
      </c>
      <c r="F12" s="11" t="str">
        <f>IF(Data!I12&lt;&gt;"",IF(Data!I12=1,"Påkrevd",IF(Data!I12=2,"Viktig",IF(Data!I12=3,"Ønskelig","Informasjon"))),"")</f>
        <v>Viktig</v>
      </c>
      <c r="G12" s="12" t="s">
        <v>9</v>
      </c>
      <c r="H12" s="15" t="s">
        <v>23</v>
      </c>
      <c r="I12" s="12"/>
      <c r="J12" s="14"/>
      <c r="K12" s="14"/>
      <c r="L12" s="14"/>
      <c r="M12" s="14"/>
      <c r="N12" s="14"/>
      <c r="O12" s="14"/>
      <c r="P12" s="14"/>
      <c r="Q12" s="14"/>
      <c r="R12" s="14"/>
      <c r="S12" s="14"/>
      <c r="T12" s="14"/>
      <c r="U12" s="14"/>
      <c r="V12" s="14"/>
      <c r="W12" s="14"/>
      <c r="X12" s="14"/>
      <c r="Y12" s="14"/>
      <c r="Z12" s="14"/>
      <c r="AA12" s="14"/>
    </row>
    <row r="13">
      <c r="A13" s="8" t="str">
        <f>IF(AND(Data!C13&lt;&gt;Data!C12,Data!C13&lt;&gt;""),Data!C13,"")</f>
        <v/>
      </c>
      <c r="B13" s="8" t="str">
        <f>IF(AND(Data!E13&lt;&gt;Data!E12,Data!E13&lt;&gt;""),Data!E13,"")</f>
        <v/>
      </c>
      <c r="C13" s="9" t="s">
        <v>11</v>
      </c>
      <c r="D13" s="10" t="str">
        <f>IF(Data!A13&lt;&gt;"",Data!A13,"")</f>
        <v>1.2.3</v>
      </c>
      <c r="E13" s="11" t="str">
        <f>IF(Data!G13&lt;&gt;"",Data!G13,"")</f>
        <v>Beskriv støttet funksjonalitet på mobile enheter. Våre brukere benytter primært iOS enheter.</v>
      </c>
      <c r="F13" s="11" t="str">
        <f>IF(Data!I13&lt;&gt;"",IF(Data!I13=1,"Påkrevd",IF(Data!I13=2,"Viktig",IF(Data!I13=3,"Ønskelig","Informasjon"))),"")</f>
        <v>Påkrevd</v>
      </c>
      <c r="G13" s="12" t="s">
        <v>9</v>
      </c>
      <c r="H13" s="15" t="s">
        <v>24</v>
      </c>
      <c r="I13" s="12"/>
      <c r="J13" s="14"/>
      <c r="K13" s="14"/>
      <c r="L13" s="14"/>
      <c r="M13" s="14"/>
      <c r="N13" s="14"/>
      <c r="O13" s="14"/>
      <c r="P13" s="14"/>
      <c r="Q13" s="14"/>
      <c r="R13" s="14"/>
      <c r="S13" s="14"/>
      <c r="T13" s="14"/>
      <c r="U13" s="14"/>
      <c r="V13" s="14"/>
      <c r="W13" s="14"/>
      <c r="X13" s="14"/>
      <c r="Y13" s="14"/>
      <c r="Z13" s="14"/>
      <c r="AA13" s="14"/>
    </row>
    <row r="14">
      <c r="A14" s="8" t="str">
        <f>IF(AND(Data!C14&lt;&gt;Data!C13,Data!C14&lt;&gt;""),Data!C14,"")</f>
        <v/>
      </c>
      <c r="B14" s="8" t="str">
        <f>IF(AND(Data!E14&lt;&gt;Data!E13,Data!E14&lt;&gt;""),Data!E14,"")</f>
        <v/>
      </c>
      <c r="C14" s="9" t="s">
        <v>11</v>
      </c>
      <c r="D14" s="10" t="str">
        <f>IF(Data!A14&lt;&gt;"",Data!A14,"")</f>
        <v>1.2.4</v>
      </c>
      <c r="E14" s="11" t="str">
        <f>IF(Data!G14&lt;&gt;"",Data!G14,"")</f>
        <v>Løsningen skal være godt dokumentert. Beskriv hvordan brukerdokumentasjon og systemdokumentasjon leveres og vedlikeholdes.</v>
      </c>
      <c r="F14" s="11" t="str">
        <f>IF(Data!I14&lt;&gt;"",IF(Data!I14=1,"Påkrevd",IF(Data!I14=2,"Viktig",IF(Data!I14=3,"Ønskelig","Informasjon"))),"")</f>
        <v>Påkrevd</v>
      </c>
      <c r="G14" s="12" t="s">
        <v>9</v>
      </c>
      <c r="H14" s="15" t="s">
        <v>25</v>
      </c>
      <c r="I14" s="12"/>
      <c r="J14" s="14"/>
      <c r="K14" s="14"/>
      <c r="L14" s="14"/>
      <c r="M14" s="14"/>
      <c r="N14" s="14"/>
      <c r="O14" s="14"/>
      <c r="P14" s="14"/>
      <c r="Q14" s="14"/>
      <c r="R14" s="14"/>
      <c r="S14" s="14"/>
      <c r="T14" s="14"/>
      <c r="U14" s="14"/>
      <c r="V14" s="14"/>
      <c r="W14" s="14"/>
      <c r="X14" s="14"/>
      <c r="Y14" s="14"/>
      <c r="Z14" s="14"/>
      <c r="AA14" s="14"/>
    </row>
    <row r="15">
      <c r="A15" s="8" t="str">
        <f>IF(AND(Data!C15&lt;&gt;Data!C14,Data!C15&lt;&gt;""),Data!C15,"")</f>
        <v/>
      </c>
      <c r="B15" s="8" t="str">
        <f>IF(AND(Data!E15&lt;&gt;Data!E14,Data!E15&lt;&gt;""),Data!E15,"")</f>
        <v/>
      </c>
      <c r="C15" s="9" t="s">
        <v>8</v>
      </c>
      <c r="D15" s="10" t="str">
        <f>IF(Data!A15&lt;&gt;"",Data!A15,"")</f>
        <v>1.2.5</v>
      </c>
      <c r="E15" s="11" t="str">
        <f>IF(Data!G15&lt;&gt;"",Data!G15,"")</f>
        <v>Løsningen må ha støtte for versjonering og full historikk over alle endringer på sentrale deler av løsningen.</v>
      </c>
      <c r="F15" s="11" t="str">
        <f>IF(Data!I15&lt;&gt;"",IF(Data!I15=1,"Påkrevd",IF(Data!I15=2,"Viktig",IF(Data!I15=3,"Ønskelig","Informasjon"))),"")</f>
        <v>Viktig</v>
      </c>
      <c r="G15" s="12" t="s">
        <v>9</v>
      </c>
      <c r="H15" s="15" t="s">
        <v>26</v>
      </c>
      <c r="I15" s="12"/>
      <c r="J15" s="14"/>
      <c r="K15" s="14"/>
      <c r="L15" s="14"/>
      <c r="M15" s="14"/>
      <c r="N15" s="14"/>
      <c r="O15" s="14"/>
      <c r="P15" s="14"/>
      <c r="Q15" s="14"/>
      <c r="R15" s="14"/>
      <c r="S15" s="14"/>
      <c r="T15" s="14"/>
      <c r="U15" s="14"/>
      <c r="V15" s="14"/>
      <c r="W15" s="14"/>
      <c r="X15" s="14"/>
      <c r="Y15" s="14"/>
      <c r="Z15" s="14"/>
      <c r="AA15" s="14"/>
    </row>
    <row r="16">
      <c r="A16" s="16" t="str">
        <f>IF(AND(Data!C16&lt;&gt;Data!C15,Data!C16&lt;&gt;""),Data!C16,"")</f>
        <v/>
      </c>
      <c r="B16" s="16" t="str">
        <f>IF(AND(Data!E16&lt;&gt;Data!E15,Data!E16&lt;&gt;""),Data!E16,"")</f>
        <v/>
      </c>
      <c r="C16" s="17" t="s">
        <v>27</v>
      </c>
      <c r="D16" s="18" t="str">
        <f>IF(Data!A16&lt;&gt;"",Data!A16,"")</f>
        <v>1.2.6</v>
      </c>
      <c r="E16" s="19" t="str">
        <f>IF(Data!G16&lt;&gt;"",Data!G16,"")</f>
        <v>Det er ønskelig at løsningen støtter Single signon (SSO) mot AD/ADFS og protokoller som OAuth2 og/eller SAML for autentisering.</v>
      </c>
      <c r="F16" s="19" t="str">
        <f>IF(Data!I16&lt;&gt;"",IF(Data!I16=1,"Påkrevd",IF(Data!I16=2,"Viktig",IF(Data!I16=3,"Ønskelig","Informasjon"))),"")</f>
        <v>Ønskelig</v>
      </c>
      <c r="G16" s="20" t="s">
        <v>9</v>
      </c>
      <c r="H16" s="21" t="s">
        <v>28</v>
      </c>
      <c r="I16" s="20"/>
      <c r="J16" s="22"/>
      <c r="K16" s="22"/>
      <c r="L16" s="22"/>
      <c r="M16" s="22"/>
      <c r="N16" s="22"/>
      <c r="O16" s="22"/>
      <c r="P16" s="22"/>
      <c r="Q16" s="22"/>
      <c r="R16" s="22"/>
      <c r="S16" s="22"/>
      <c r="T16" s="22"/>
      <c r="U16" s="22"/>
      <c r="V16" s="22"/>
      <c r="W16" s="22"/>
      <c r="X16" s="22"/>
      <c r="Y16" s="22"/>
      <c r="Z16" s="22"/>
      <c r="AA16" s="22"/>
    </row>
    <row r="17">
      <c r="A17" s="8" t="str">
        <f>IF(AND(Data!C17&lt;&gt;Data!C16,Data!C17&lt;&gt;""),Data!C17,"")</f>
        <v/>
      </c>
      <c r="B17" s="8" t="str">
        <f>IF(AND(Data!E17&lt;&gt;Data!E16,Data!E17&lt;&gt;""),Data!E17,"")</f>
        <v/>
      </c>
      <c r="C17" s="9" t="s">
        <v>8</v>
      </c>
      <c r="D17" s="10" t="str">
        <f>IF(Data!A17&lt;&gt;"",Data!A17,"")</f>
        <v>1.2.7</v>
      </c>
      <c r="E17" s="11" t="str">
        <f>IF(Data!G17&lt;&gt;"",Data!G17,"")</f>
        <v>Det er ønskelig at løsningen har funksjonalitet for kunstig intelligens (AI) og machinelearning (ML).</v>
      </c>
      <c r="F17" s="11" t="str">
        <f>IF(Data!I17&lt;&gt;"",IF(Data!I17=1,"Påkrevd",IF(Data!I17=2,"Viktig",IF(Data!I17=3,"Ønskelig","Informasjon"))),"")</f>
        <v>Ønskelig</v>
      </c>
      <c r="G17" s="12" t="s">
        <v>9</v>
      </c>
      <c r="H17" s="15" t="s">
        <v>29</v>
      </c>
      <c r="I17" s="12"/>
      <c r="J17" s="14"/>
      <c r="K17" s="14"/>
      <c r="L17" s="14"/>
      <c r="M17" s="14"/>
      <c r="N17" s="14"/>
      <c r="O17" s="14"/>
      <c r="P17" s="14"/>
      <c r="Q17" s="14"/>
      <c r="R17" s="14"/>
      <c r="S17" s="14"/>
      <c r="T17" s="14"/>
      <c r="U17" s="14"/>
      <c r="V17" s="14"/>
      <c r="W17" s="14"/>
      <c r="X17" s="14"/>
      <c r="Y17" s="14"/>
      <c r="Z17" s="14"/>
      <c r="AA17" s="14"/>
    </row>
    <row r="18">
      <c r="A18" s="8" t="str">
        <f>IF(AND(Data!C18&lt;&gt;Data!C17,Data!C18&lt;&gt;""),Data!C18,"")</f>
        <v/>
      </c>
      <c r="B18" s="8" t="str">
        <f>IF(AND(Data!E18&lt;&gt;Data!E17,Data!E18&lt;&gt;""),Data!E18,"")</f>
        <v>Sikkerhets- og databeskyttelseskrav (GDPR)</v>
      </c>
      <c r="C18" s="9" t="s">
        <v>8</v>
      </c>
      <c r="D18" s="10" t="str">
        <f>IF(Data!A18&lt;&gt;"",Data!A18,"")</f>
        <v>1.3.1</v>
      </c>
      <c r="E18" s="11" t="str">
        <f>IF(Data!G18&lt;&gt;"",Data!G18,"")</f>
        <v>Systemet skal lagre data sikkert, og overføre data kryptert. Beskriv hvordan dette er håndtert, og hvordan data er sikret mot uautorisert tilgang og bruk.</v>
      </c>
      <c r="F18" s="11" t="str">
        <f>IF(Data!I18&lt;&gt;"",IF(Data!I18=1,"Påkrevd",IF(Data!I18=2,"Viktig",IF(Data!I18=3,"Ønskelig","Informasjon"))),"")</f>
        <v>Viktig</v>
      </c>
      <c r="G18" s="12" t="s">
        <v>9</v>
      </c>
      <c r="H18" s="23" t="s">
        <v>30</v>
      </c>
      <c r="I18" s="12"/>
      <c r="J18" s="14"/>
      <c r="K18" s="14"/>
      <c r="L18" s="14"/>
      <c r="M18" s="14"/>
      <c r="N18" s="14"/>
      <c r="O18" s="14"/>
      <c r="P18" s="14"/>
      <c r="Q18" s="14"/>
      <c r="R18" s="14"/>
      <c r="S18" s="14"/>
      <c r="T18" s="14"/>
      <c r="U18" s="14"/>
      <c r="V18" s="14"/>
      <c r="W18" s="14"/>
      <c r="X18" s="14"/>
      <c r="Y18" s="14"/>
      <c r="Z18" s="14"/>
      <c r="AA18" s="14"/>
    </row>
    <row r="19">
      <c r="A19" s="8" t="str">
        <f>IF(AND(Data!C19&lt;&gt;Data!C18,Data!C19&lt;&gt;""),Data!C19,"")</f>
        <v/>
      </c>
      <c r="B19" s="8" t="str">
        <f>IF(AND(Data!E19&lt;&gt;Data!E18,Data!E19&lt;&gt;""),Data!E19,"")</f>
        <v/>
      </c>
      <c r="C19" s="9" t="s">
        <v>8</v>
      </c>
      <c r="D19" s="10" t="str">
        <f>IF(Data!A19&lt;&gt;"",Data!A19,"")</f>
        <v>1.3.2</v>
      </c>
      <c r="E19" s="11" t="str">
        <f>IF(Data!G19&lt;&gt;"",Data!G19,"")</f>
        <v>Løsningen skal støtte sletting av data etter gitte kriterier, eksempelvis basert på filtrering av metadata.</v>
      </c>
      <c r="F19" s="11" t="str">
        <f>IF(Data!I19&lt;&gt;"",IF(Data!I19=1,"Påkrevd",IF(Data!I19=2,"Viktig",IF(Data!I19=3,"Ønskelig","Informasjon"))),"")</f>
        <v>Viktig</v>
      </c>
      <c r="G19" s="12" t="s">
        <v>9</v>
      </c>
      <c r="H19" s="23" t="s">
        <v>31</v>
      </c>
      <c r="I19" s="12"/>
      <c r="J19" s="14"/>
      <c r="K19" s="14"/>
      <c r="L19" s="14"/>
      <c r="M19" s="14"/>
      <c r="N19" s="14"/>
      <c r="O19" s="14"/>
      <c r="P19" s="14"/>
      <c r="Q19" s="14"/>
      <c r="R19" s="14"/>
      <c r="S19" s="14"/>
      <c r="T19" s="14"/>
      <c r="U19" s="14"/>
      <c r="V19" s="14"/>
      <c r="W19" s="14"/>
      <c r="X19" s="14"/>
      <c r="Y19" s="14"/>
      <c r="Z19" s="14"/>
      <c r="AA19" s="14"/>
    </row>
    <row r="20">
      <c r="A20" s="24" t="str">
        <f>IF(AND(Data!C20&lt;&gt;Data!C19,Data!C20&lt;&gt;""),Data!C20,"")</f>
        <v/>
      </c>
      <c r="B20" s="24" t="str">
        <f>IF(AND(Data!E20&lt;&gt;Data!E19,Data!E20&lt;&gt;""),Data!E20,"")</f>
        <v/>
      </c>
      <c r="C20" s="25" t="s">
        <v>11</v>
      </c>
      <c r="D20" s="26" t="str">
        <f>IF(Data!A20&lt;&gt;"",Data!A20,"")</f>
        <v>1.3.3</v>
      </c>
      <c r="E20" s="19" t="str">
        <f>IF(Data!G20&lt;&gt;"",Data!G20,"")</f>
        <v>Løsningen må støtte at alle brukerrettigheter kan administreres sentralt.</v>
      </c>
      <c r="F20" s="27" t="str">
        <f>IF(Data!I20&lt;&gt;"",IF(Data!I20=1,"Påkrevd",IF(Data!I20=2,"Viktig",IF(Data!I20=3,"Ønskelig","Informasjon"))),"")</f>
        <v>Viktig</v>
      </c>
      <c r="G20" s="28" t="s">
        <v>9</v>
      </c>
      <c r="H20" s="29" t="s">
        <v>32</v>
      </c>
      <c r="I20" s="28"/>
      <c r="J20" s="30"/>
      <c r="K20" s="30"/>
      <c r="L20" s="30"/>
      <c r="M20" s="30"/>
      <c r="N20" s="30"/>
      <c r="O20" s="30"/>
      <c r="P20" s="30"/>
      <c r="Q20" s="30"/>
      <c r="R20" s="30"/>
      <c r="S20" s="30"/>
      <c r="T20" s="30"/>
      <c r="U20" s="30"/>
      <c r="V20" s="30"/>
      <c r="W20" s="30"/>
      <c r="X20" s="30"/>
      <c r="Y20" s="30"/>
      <c r="Z20" s="30"/>
      <c r="AA20" s="30"/>
    </row>
    <row r="21">
      <c r="A21" s="24" t="str">
        <f>IF(AND(Data!C21&lt;&gt;Data!C20,Data!C21&lt;&gt;""),Data!C21,"")</f>
        <v/>
      </c>
      <c r="B21" s="24" t="str">
        <f>IF(AND(Data!E21&lt;&gt;Data!E20,Data!E21&lt;&gt;""),Data!E21,"")</f>
        <v/>
      </c>
      <c r="C21" s="25" t="s">
        <v>11</v>
      </c>
      <c r="D21" s="26" t="str">
        <f>IF(Data!A21&lt;&gt;"",Data!A21,"")</f>
        <v>1.3.4</v>
      </c>
      <c r="E21" s="27" t="str">
        <f>IF(Data!G21&lt;&gt;"",Data!G21,"")</f>
        <v>Løsningen må støtte at endring av tilgangsrettigheter logges.</v>
      </c>
      <c r="F21" s="27" t="str">
        <f>IF(Data!I21&lt;&gt;"",IF(Data!I21=1,"Påkrevd",IF(Data!I21=2,"Viktig",IF(Data!I21=3,"Ønskelig","Informasjon"))),"")</f>
        <v>Viktig</v>
      </c>
      <c r="G21" s="28" t="s">
        <v>9</v>
      </c>
      <c r="H21" s="29" t="s">
        <v>33</v>
      </c>
      <c r="I21" s="28"/>
      <c r="J21" s="30"/>
      <c r="K21" s="30"/>
      <c r="L21" s="30"/>
      <c r="M21" s="30"/>
      <c r="N21" s="30"/>
      <c r="O21" s="30"/>
      <c r="P21" s="30"/>
      <c r="Q21" s="30"/>
      <c r="R21" s="30"/>
      <c r="S21" s="30"/>
      <c r="T21" s="30"/>
      <c r="U21" s="30"/>
      <c r="V21" s="30"/>
      <c r="W21" s="30"/>
      <c r="X21" s="30"/>
      <c r="Y21" s="30"/>
      <c r="Z21" s="30"/>
      <c r="AA21" s="30"/>
    </row>
    <row r="22">
      <c r="A22" s="8" t="str">
        <f>IF(AND(Data!C22&lt;&gt;Data!C21,Data!C22&lt;&gt;""),Data!C22,"")</f>
        <v/>
      </c>
      <c r="B22" s="8" t="str">
        <f>IF(AND(Data!E22&lt;&gt;Data!E21,Data!E22&lt;&gt;""),Data!E22,"")</f>
        <v/>
      </c>
      <c r="C22" s="9" t="s">
        <v>8</v>
      </c>
      <c r="D22" s="10" t="str">
        <f>IF(Data!A22&lt;&gt;"",Data!A22,"")</f>
        <v>1.3.5</v>
      </c>
      <c r="E22" s="11" t="str">
        <f>IF(Data!G22&lt;&gt;"",Data!G22,"")</f>
        <v>Leverandøren må ha et forslag/mal til databehandleravtale. Denne skal vedlegges tilbudet.</v>
      </c>
      <c r="F22" s="11" t="str">
        <f>IF(Data!I22&lt;&gt;"",IF(Data!I22=1,"Påkrevd",IF(Data!I22=2,"Viktig",IF(Data!I22=3,"Ønskelig","Informasjon"))),"")</f>
        <v>Viktig</v>
      </c>
      <c r="G22" s="12" t="s">
        <v>9</v>
      </c>
      <c r="H22" s="23" t="s">
        <v>34</v>
      </c>
      <c r="I22" s="12"/>
      <c r="J22" s="14"/>
      <c r="K22" s="14"/>
      <c r="L22" s="14"/>
      <c r="M22" s="14"/>
      <c r="N22" s="14"/>
      <c r="O22" s="14"/>
      <c r="P22" s="14"/>
      <c r="Q22" s="14"/>
      <c r="R22" s="14"/>
      <c r="S22" s="14"/>
      <c r="T22" s="14"/>
      <c r="U22" s="14"/>
      <c r="V22" s="14"/>
      <c r="W22" s="14"/>
      <c r="X22" s="14"/>
      <c r="Y22" s="14"/>
      <c r="Z22" s="14"/>
      <c r="AA22" s="14"/>
    </row>
    <row r="23">
      <c r="A23" s="8" t="str">
        <f>IF(AND(Data!C23&lt;&gt;Data!C22,Data!C23&lt;&gt;""),Data!C23,"")</f>
        <v/>
      </c>
      <c r="B23" s="8" t="str">
        <f>IF(AND(Data!E23&lt;&gt;Data!E22,Data!E23&lt;&gt;""),Data!E23,"")</f>
        <v/>
      </c>
      <c r="C23" s="9" t="s">
        <v>35</v>
      </c>
      <c r="D23" s="10" t="str">
        <f>IF(Data!A23&lt;&gt;"",Data!A23,"")</f>
        <v>1.3.6</v>
      </c>
      <c r="E23" s="11" t="str">
        <f>IF(Data!G23&lt;&gt;"",Data!G23,"")</f>
        <v>Innebærer løsningen overføring av personopplysninger til lokasjoner utenfor EØS?</v>
      </c>
      <c r="F23" s="11" t="str">
        <f>IF(Data!I23&lt;&gt;"",IF(Data!I23=1,"Påkrevd",IF(Data!I23=2,"Viktig",IF(Data!I23=3,"Ønskelig","Informasjon"))),"")</f>
        <v>Informasjon</v>
      </c>
      <c r="G23" s="12" t="s">
        <v>13</v>
      </c>
      <c r="H23" s="23" t="s">
        <v>36</v>
      </c>
      <c r="I23" s="12"/>
      <c r="J23" s="14"/>
      <c r="K23" s="14"/>
      <c r="L23" s="14"/>
      <c r="M23" s="14"/>
      <c r="N23" s="14"/>
      <c r="O23" s="14"/>
      <c r="P23" s="14"/>
      <c r="Q23" s="14"/>
      <c r="R23" s="14"/>
      <c r="S23" s="14"/>
      <c r="T23" s="14"/>
      <c r="U23" s="14"/>
      <c r="V23" s="14"/>
      <c r="W23" s="14"/>
      <c r="X23" s="14"/>
      <c r="Y23" s="14"/>
      <c r="Z23" s="14"/>
      <c r="AA23" s="14"/>
    </row>
    <row r="24">
      <c r="A24" s="8" t="str">
        <f>IF(AND(Data!C24&lt;&gt;Data!C23,Data!C24&lt;&gt;""),Data!C24,"")</f>
        <v/>
      </c>
      <c r="B24" s="8" t="str">
        <f>IF(AND(Data!E24&lt;&gt;Data!E23,Data!E24&lt;&gt;""),Data!E24,"")</f>
        <v/>
      </c>
      <c r="C24" s="9" t="s">
        <v>35</v>
      </c>
      <c r="D24" s="10" t="str">
        <f>IF(Data!A24&lt;&gt;"",Data!A24,"")</f>
        <v>1.3.7</v>
      </c>
      <c r="E24" s="11" t="str">
        <f>IF(Data!G24&lt;&gt;"",Data!G24,"")</f>
        <v>Gir løsningen mulighet for at Kunden på en effektiv måte kan oppfylle individers rettigheter etter GDPR?</v>
      </c>
      <c r="F24" s="11" t="str">
        <f>IF(Data!I24&lt;&gt;"",IF(Data!I24=1,"Påkrevd",IF(Data!I24=2,"Viktig",IF(Data!I24=3,"Ønskelig","Informasjon"))),"")</f>
        <v>Påkrevd</v>
      </c>
      <c r="G24" s="12" t="s">
        <v>9</v>
      </c>
      <c r="H24" s="23" t="s">
        <v>37</v>
      </c>
      <c r="I24" s="12"/>
      <c r="J24" s="14"/>
      <c r="K24" s="14"/>
      <c r="L24" s="14"/>
      <c r="M24" s="14"/>
      <c r="N24" s="14"/>
      <c r="O24" s="14"/>
      <c r="P24" s="14"/>
      <c r="Q24" s="14"/>
      <c r="R24" s="14"/>
      <c r="S24" s="14"/>
      <c r="T24" s="14"/>
      <c r="U24" s="14"/>
      <c r="V24" s="14"/>
      <c r="W24" s="14"/>
      <c r="X24" s="14"/>
      <c r="Y24" s="14"/>
      <c r="Z24" s="14"/>
      <c r="AA24" s="14"/>
    </row>
    <row r="25">
      <c r="A25" s="16" t="str">
        <f>IF(AND(Data!C25&lt;&gt;Data!C24,Data!C25&lt;&gt;""),Data!C25,"")</f>
        <v/>
      </c>
      <c r="B25" s="16" t="str">
        <f>IF(AND(Data!E25&lt;&gt;Data!E24,Data!E25&lt;&gt;""),Data!E25,"")</f>
        <v/>
      </c>
      <c r="C25" s="31" t="s">
        <v>38</v>
      </c>
      <c r="D25" s="18" t="str">
        <f>IF(Data!A25&lt;&gt;"",Data!A25,"")</f>
        <v>1.3.8</v>
      </c>
      <c r="E25" s="19" t="str">
        <f>IF(Data!G25&lt;&gt;"",Data!G25,"")</f>
        <v>Legger løsningen til rette for dokumentasjon av innhentede samtykker?</v>
      </c>
      <c r="F25" s="19" t="str">
        <f>IF(Data!I25&lt;&gt;"",IF(Data!I25=1,"Påkrevd",IF(Data!I25=2,"Viktig",IF(Data!I25=3,"Ønskelig","Informasjon"))),"")</f>
        <v>Viktig</v>
      </c>
      <c r="G25" s="20" t="s">
        <v>9</v>
      </c>
      <c r="H25" s="32" t="s">
        <v>39</v>
      </c>
      <c r="I25" s="20"/>
      <c r="J25" s="22"/>
      <c r="K25" s="22"/>
      <c r="L25" s="22"/>
      <c r="M25" s="22"/>
      <c r="N25" s="22"/>
      <c r="O25" s="22"/>
      <c r="P25" s="22"/>
      <c r="Q25" s="22"/>
      <c r="R25" s="22"/>
      <c r="S25" s="22"/>
      <c r="T25" s="22"/>
      <c r="U25" s="22"/>
      <c r="V25" s="22"/>
      <c r="W25" s="22"/>
      <c r="X25" s="22"/>
      <c r="Y25" s="22"/>
      <c r="Z25" s="22"/>
      <c r="AA25" s="22"/>
    </row>
    <row r="26">
      <c r="A26" s="8" t="str">
        <f>IF(AND(Data!C26&lt;&gt;Data!C25,Data!C26&lt;&gt;""),Data!C26,"")</f>
        <v/>
      </c>
      <c r="B26" s="8" t="str">
        <f>IF(AND(Data!E26&lt;&gt;Data!E25,Data!E26&lt;&gt;""),Data!E26,"")</f>
        <v/>
      </c>
      <c r="C26" s="9" t="s">
        <v>8</v>
      </c>
      <c r="D26" s="10" t="str">
        <f>IF(Data!A26&lt;&gt;"",Data!A26,"")</f>
        <v>1.3.9</v>
      </c>
      <c r="E26" s="11" t="str">
        <f>IF(Data!G26&lt;&gt;"",Data!G26,"")</f>
        <v>Løsningen må ha støtte for lovpålagte krav og bransjestandarder ("etterlevelse/compliance").</v>
      </c>
      <c r="F26" s="11" t="str">
        <f>IF(Data!I26&lt;&gt;"",IF(Data!I26=1,"Påkrevd",IF(Data!I26=2,"Viktig",IF(Data!I26=3,"Ønskelig","Informasjon"))),"")</f>
        <v>Påkrevd</v>
      </c>
      <c r="G26" s="12" t="s">
        <v>9</v>
      </c>
      <c r="H26" s="23" t="s">
        <v>40</v>
      </c>
      <c r="I26" s="12"/>
      <c r="J26" s="14"/>
      <c r="K26" s="14"/>
      <c r="L26" s="14"/>
      <c r="M26" s="14"/>
      <c r="N26" s="14"/>
      <c r="O26" s="14"/>
      <c r="P26" s="14"/>
      <c r="Q26" s="14"/>
      <c r="R26" s="14"/>
      <c r="S26" s="14"/>
      <c r="T26" s="14"/>
      <c r="U26" s="14"/>
      <c r="V26" s="14"/>
      <c r="W26" s="14"/>
      <c r="X26" s="14"/>
      <c r="Y26" s="14"/>
      <c r="Z26" s="14"/>
      <c r="AA26" s="14"/>
    </row>
    <row r="27">
      <c r="A27" s="8" t="str">
        <f>IF(AND(Data!C27&lt;&gt;Data!C26,Data!C27&lt;&gt;""),Data!C27,"")</f>
        <v/>
      </c>
      <c r="B27" s="8" t="str">
        <f>IF(AND(Data!E27&lt;&gt;Data!E26,Data!E27&lt;&gt;""),Data!E27,"")</f>
        <v>Drifts- og vedlikeholdskrav</v>
      </c>
      <c r="C27" s="9" t="s">
        <v>8</v>
      </c>
      <c r="D27" s="10" t="str">
        <f>IF(Data!A27&lt;&gt;"",Data!A27,"")</f>
        <v>1.4.1</v>
      </c>
      <c r="E27" s="11" t="str">
        <f>IF(Data!G27&lt;&gt;"",Data!G27,"")</f>
        <v>Det skal benyttes egen avtale for skytjenesten som inkluderer teknisk vedlikehold og kundesupport etter lansering.</v>
      </c>
      <c r="F27" s="11" t="str">
        <f>IF(Data!I27&lt;&gt;"",IF(Data!I27=1,"Påkrevd",IF(Data!I27=2,"Viktig",IF(Data!I27=3,"Ønskelig","Informasjon"))),"")</f>
        <v>Informasjon</v>
      </c>
      <c r="G27" s="12" t="s">
        <v>9</v>
      </c>
      <c r="H27" s="23" t="s">
        <v>41</v>
      </c>
      <c r="I27" s="12"/>
      <c r="J27" s="14"/>
      <c r="K27" s="14"/>
      <c r="L27" s="14"/>
      <c r="M27" s="14"/>
      <c r="N27" s="14"/>
      <c r="O27" s="14"/>
      <c r="P27" s="14"/>
      <c r="Q27" s="14"/>
      <c r="R27" s="14"/>
      <c r="S27" s="14"/>
      <c r="T27" s="14"/>
      <c r="U27" s="14"/>
      <c r="V27" s="14"/>
      <c r="W27" s="14"/>
      <c r="X27" s="14"/>
      <c r="Y27" s="14"/>
      <c r="Z27" s="14"/>
      <c r="AA27" s="14"/>
    </row>
    <row r="28">
      <c r="A28" s="8" t="str">
        <f>IF(AND(Data!C28&lt;&gt;Data!C27,Data!C28&lt;&gt;""),Data!C28,"")</f>
        <v/>
      </c>
      <c r="B28" s="8" t="str">
        <f>IF(AND(Data!E28&lt;&gt;Data!E27,Data!E28&lt;&gt;""),Data!E28,"")</f>
        <v/>
      </c>
      <c r="C28" s="9" t="s">
        <v>8</v>
      </c>
      <c r="D28" s="10" t="str">
        <f>IF(Data!A28&lt;&gt;"",Data!A28,"")</f>
        <v>1.4.2</v>
      </c>
      <c r="E28" s="11" t="str">
        <f>IF(Data!G28&lt;&gt;"",Data!G28,"")</f>
        <v>Løsningen må ha høy tilgjengelighet og redundans for å sikre kontinuerlig drift. Beskriv hva som er garantert oppetid (SLA) på løsningen.</v>
      </c>
      <c r="F28" s="11" t="str">
        <f>IF(Data!I28&lt;&gt;"",IF(Data!I28=1,"Påkrevd",IF(Data!I28=2,"Viktig",IF(Data!I28=3,"Ønskelig","Informasjon"))),"")</f>
        <v>Viktig</v>
      </c>
      <c r="G28" s="12" t="s">
        <v>9</v>
      </c>
      <c r="H28" s="23" t="s">
        <v>42</v>
      </c>
      <c r="I28" s="12"/>
      <c r="J28" s="14"/>
      <c r="K28" s="14"/>
      <c r="L28" s="14"/>
      <c r="M28" s="14"/>
      <c r="N28" s="14"/>
      <c r="O28" s="14"/>
      <c r="P28" s="14"/>
      <c r="Q28" s="14"/>
      <c r="R28" s="14"/>
      <c r="S28" s="14"/>
      <c r="T28" s="14"/>
      <c r="U28" s="14"/>
      <c r="V28" s="14"/>
      <c r="W28" s="14"/>
      <c r="X28" s="14"/>
      <c r="Y28" s="14"/>
      <c r="Z28" s="14"/>
      <c r="AA28" s="14"/>
    </row>
    <row r="29">
      <c r="A29" s="8" t="str">
        <f>IF(AND(Data!C29&lt;&gt;Data!C28,Data!C29&lt;&gt;""),Data!C29,"")</f>
        <v/>
      </c>
      <c r="B29" s="8" t="str">
        <f>IF(AND(Data!E29&lt;&gt;Data!E28,Data!E29&lt;&gt;""),Data!E29,"")</f>
        <v/>
      </c>
      <c r="C29" s="9" t="s">
        <v>35</v>
      </c>
      <c r="D29" s="10" t="str">
        <f>IF(Data!A29&lt;&gt;"",Data!A29,"")</f>
        <v>1.4.3</v>
      </c>
      <c r="E29" s="11" t="str">
        <f>IF(Data!G29&lt;&gt;"",Data!G29,"")</f>
        <v>Varslingsrutiner for nedetid skal være en del av den tilbudte løsningen. Beskriv disse.</v>
      </c>
      <c r="F29" s="11" t="str">
        <f>IF(Data!I29&lt;&gt;"",IF(Data!I29=1,"Påkrevd",IF(Data!I29=2,"Viktig",IF(Data!I29=3,"Ønskelig","Informasjon"))),"")</f>
        <v>Viktig</v>
      </c>
      <c r="G29" s="12" t="s">
        <v>9</v>
      </c>
      <c r="H29" s="23" t="s">
        <v>43</v>
      </c>
      <c r="I29" s="12"/>
      <c r="J29" s="14"/>
      <c r="K29" s="14"/>
      <c r="L29" s="14"/>
      <c r="M29" s="14"/>
      <c r="N29" s="14"/>
      <c r="O29" s="14"/>
      <c r="P29" s="14"/>
      <c r="Q29" s="14"/>
      <c r="R29" s="14"/>
      <c r="S29" s="14"/>
      <c r="T29" s="14"/>
      <c r="U29" s="14"/>
      <c r="V29" s="14"/>
      <c r="W29" s="14"/>
      <c r="X29" s="14"/>
      <c r="Y29" s="14"/>
      <c r="Z29" s="14"/>
      <c r="AA29" s="14"/>
    </row>
    <row r="30">
      <c r="A30" s="8" t="str">
        <f>IF(AND(Data!C30&lt;&gt;Data!C29,Data!C30&lt;&gt;""),Data!C30,"")</f>
        <v/>
      </c>
      <c r="B30" s="8" t="str">
        <f>IF(AND(Data!E30&lt;&gt;Data!E29,Data!E30&lt;&gt;""),Data!E30,"")</f>
        <v>Krav til prosjektgjennomføring, opplæring og dokumentasjon</v>
      </c>
      <c r="C30" s="9" t="s">
        <v>8</v>
      </c>
      <c r="D30" s="10" t="str">
        <f>IF(Data!A30&lt;&gt;"",Data!A30,"")</f>
        <v>1.5.1</v>
      </c>
      <c r="E30" s="11" t="str">
        <f>IF(Data!G30&lt;&gt;"",Data!G30,"")</f>
        <v>Det skal foreligge en grundig plan for testing av funksjonalitet, ytelse og sikkerhet før lansering.</v>
      </c>
      <c r="F30" s="11" t="str">
        <f>IF(Data!I30&lt;&gt;"",IF(Data!I30=1,"Påkrevd",IF(Data!I30=2,"Viktig",IF(Data!I30=3,"Ønskelig","Informasjon"))),"")</f>
        <v>Informasjon</v>
      </c>
      <c r="G30" s="12" t="s">
        <v>9</v>
      </c>
      <c r="H30" s="23" t="s">
        <v>44</v>
      </c>
      <c r="I30" s="12"/>
      <c r="J30" s="14"/>
      <c r="K30" s="14"/>
      <c r="L30" s="14"/>
      <c r="M30" s="14"/>
      <c r="N30" s="14"/>
      <c r="O30" s="14"/>
      <c r="P30" s="14"/>
      <c r="Q30" s="14"/>
      <c r="R30" s="14"/>
      <c r="S30" s="14"/>
      <c r="T30" s="14"/>
      <c r="U30" s="14"/>
      <c r="V30" s="14"/>
      <c r="W30" s="14"/>
      <c r="X30" s="14"/>
      <c r="Y30" s="14"/>
      <c r="Z30" s="14"/>
      <c r="AA30" s="14"/>
    </row>
    <row r="31">
      <c r="A31" s="24" t="str">
        <f>IF(AND(Data!C31&lt;&gt;Data!C30,Data!C31&lt;&gt;""),Data!C31,"")</f>
        <v/>
      </c>
      <c r="B31" s="24" t="str">
        <f>IF(AND(Data!E31&lt;&gt;Data!E30,Data!E31&lt;&gt;""),Data!E31,"")</f>
        <v/>
      </c>
      <c r="C31" s="25" t="s">
        <v>35</v>
      </c>
      <c r="D31" s="26" t="str">
        <f>IF(Data!A31&lt;&gt;"",Data!A31,"")</f>
        <v>1.5.2</v>
      </c>
      <c r="E31" s="27" t="str">
        <f>IF(Data!G31&lt;&gt;"",Data!G31,"")</f>
        <v>Leverandøren skal tilby egen brukeropplæring og foreslå opplæringsløp.</v>
      </c>
      <c r="F31" s="27" t="str">
        <f>IF(Data!I31&lt;&gt;"",IF(Data!I31=1,"Påkrevd",IF(Data!I31=2,"Viktig",IF(Data!I31=3,"Ønskelig","Informasjon"))),"")</f>
        <v>Viktig</v>
      </c>
      <c r="G31" s="28" t="s">
        <v>9</v>
      </c>
      <c r="H31" s="29" t="s">
        <v>45</v>
      </c>
      <c r="I31" s="33"/>
      <c r="J31" s="30"/>
      <c r="K31" s="30"/>
      <c r="L31" s="30"/>
      <c r="M31" s="30"/>
      <c r="N31" s="30"/>
      <c r="O31" s="30"/>
      <c r="P31" s="30"/>
      <c r="Q31" s="30"/>
      <c r="R31" s="30"/>
      <c r="S31" s="30"/>
      <c r="T31" s="30"/>
      <c r="U31" s="30"/>
      <c r="V31" s="30"/>
      <c r="W31" s="30"/>
      <c r="X31" s="30"/>
      <c r="Y31" s="30"/>
      <c r="Z31" s="30"/>
      <c r="AA31" s="30"/>
    </row>
    <row r="32">
      <c r="A32" s="24" t="str">
        <f>IF(AND(Data!C32&lt;&gt;Data!C31,Data!C32&lt;&gt;""),Data!C32,"")</f>
        <v/>
      </c>
      <c r="B32" s="24" t="str">
        <f>IF(AND(Data!E32&lt;&gt;Data!E31,Data!E32&lt;&gt;""),Data!E32,"")</f>
        <v/>
      </c>
      <c r="C32" s="25" t="s">
        <v>35</v>
      </c>
      <c r="D32" s="26" t="str">
        <f>IF(Data!A32&lt;&gt;"",Data!A32,"")</f>
        <v>1.5.3</v>
      </c>
      <c r="E32" s="27" t="str">
        <f>IF(Data!G32&lt;&gt;"",Data!G32,"")</f>
        <v>Leverandøren skal tilby egen e-læring som kunden kan benytte til opplæring.</v>
      </c>
      <c r="F32" s="27" t="str">
        <f>IF(Data!I32&lt;&gt;"",IF(Data!I32=1,"Påkrevd",IF(Data!I32=2,"Viktig",IF(Data!I32=3,"Ønskelig","Informasjon"))),"")</f>
        <v>Ønskelig</v>
      </c>
      <c r="G32" s="28" t="s">
        <v>46</v>
      </c>
      <c r="H32" s="29" t="s">
        <v>47</v>
      </c>
      <c r="I32" s="28"/>
      <c r="J32" s="30"/>
      <c r="K32" s="30"/>
      <c r="L32" s="30"/>
      <c r="M32" s="30"/>
      <c r="N32" s="30"/>
      <c r="O32" s="30"/>
      <c r="P32" s="30"/>
      <c r="Q32" s="30"/>
      <c r="R32" s="30"/>
      <c r="S32" s="30"/>
      <c r="T32" s="30"/>
      <c r="U32" s="30"/>
      <c r="V32" s="30"/>
      <c r="W32" s="30"/>
      <c r="X32" s="30"/>
      <c r="Y32" s="30"/>
      <c r="Z32" s="30"/>
      <c r="AA32" s="30"/>
    </row>
    <row r="33">
      <c r="A33" s="8" t="str">
        <f>IF(AND(Data!C33&lt;&gt;Data!C32,Data!C33&lt;&gt;""),Data!C33,"")</f>
        <v/>
      </c>
      <c r="B33" s="8" t="str">
        <f>IF(AND(Data!E33&lt;&gt;Data!E32,Data!E33&lt;&gt;""),Data!E33,"")</f>
        <v/>
      </c>
      <c r="C33" s="9" t="s">
        <v>8</v>
      </c>
      <c r="D33" s="10" t="str">
        <f>IF(Data!A33&lt;&gt;"",Data!A33,"")</f>
        <v>1.5.4</v>
      </c>
      <c r="E33" s="11" t="str">
        <f>IF(Data!G33&lt;&gt;"",Data!G33,"")</f>
        <v>Leverandøren skal kunne stille med prosjektleder (PL) med totalansvar for hele prosjektet.</v>
      </c>
      <c r="F33" s="11" t="str">
        <f>IF(Data!I33&lt;&gt;"",IF(Data!I33=1,"Påkrevd",IF(Data!I33=2,"Viktig",IF(Data!I33=3,"Ønskelig","Informasjon"))),"")</f>
        <v>Ønskelig</v>
      </c>
      <c r="G33" s="12" t="s">
        <v>9</v>
      </c>
      <c r="H33" s="23" t="s">
        <v>48</v>
      </c>
      <c r="I33" s="12"/>
      <c r="J33" s="14"/>
      <c r="K33" s="14"/>
      <c r="L33" s="14"/>
      <c r="M33" s="14"/>
      <c r="N33" s="14"/>
      <c r="O33" s="14"/>
      <c r="P33" s="14"/>
      <c r="Q33" s="14"/>
      <c r="R33" s="14"/>
      <c r="S33" s="14"/>
      <c r="T33" s="14"/>
      <c r="U33" s="14"/>
      <c r="V33" s="14"/>
      <c r="W33" s="14"/>
      <c r="X33" s="14"/>
      <c r="Y33" s="14"/>
      <c r="Z33" s="14"/>
      <c r="AA33" s="14"/>
    </row>
    <row r="34">
      <c r="A34" s="8" t="str">
        <f>IF(AND(Data!C34&lt;&gt;Data!C33,Data!C34&lt;&gt;""),Data!C34,"")</f>
        <v>CMS (CONTENT MANAGEMENT SYSTEM)</v>
      </c>
      <c r="B34" s="8" t="str">
        <f>IF(AND(Data!E34&lt;&gt;Data!E33,Data!E34&lt;&gt;""),Data!E34,"")</f>
        <v>Funksjonelle krav (CMS og brukeropplevelse)</v>
      </c>
      <c r="C34" s="9" t="s">
        <v>8</v>
      </c>
      <c r="D34" s="10" t="str">
        <f>IF(Data!A34&lt;&gt;"",Data!A34,"")</f>
        <v>2.1.1</v>
      </c>
      <c r="E34" s="11" t="str">
        <f>IF(Data!G34&lt;&gt;"",Data!G34,"")</f>
        <v>Løsningen må ha et brukervennlig, intuitivt og logisk design som gjør det enkelt for redaktører og administratorer å finne informasjon.</v>
      </c>
      <c r="F34" s="11" t="str">
        <f>IF(Data!I34&lt;&gt;"",IF(Data!I34=1,"Påkrevd",IF(Data!I34=2,"Viktig",IF(Data!I34=3,"Ønskelig","Informasjon"))),"")</f>
        <v>Viktig</v>
      </c>
      <c r="G34" s="12" t="s">
        <v>9</v>
      </c>
      <c r="H34" s="23" t="s">
        <v>49</v>
      </c>
      <c r="I34" s="12"/>
      <c r="J34" s="14"/>
      <c r="K34" s="14"/>
      <c r="L34" s="14"/>
      <c r="M34" s="14"/>
      <c r="N34" s="14"/>
      <c r="O34" s="14"/>
      <c r="P34" s="14"/>
      <c r="Q34" s="14"/>
      <c r="R34" s="14"/>
      <c r="S34" s="14"/>
      <c r="T34" s="14"/>
      <c r="U34" s="14"/>
      <c r="V34" s="14"/>
      <c r="W34" s="14"/>
      <c r="X34" s="14"/>
      <c r="Y34" s="14"/>
      <c r="Z34" s="14"/>
      <c r="AA34" s="14"/>
    </row>
    <row r="35">
      <c r="A35" s="8" t="str">
        <f>IF(AND(Data!C35&lt;&gt;Data!C34,Data!C35&lt;&gt;""),Data!C35,"")</f>
        <v/>
      </c>
      <c r="B35" s="8" t="str">
        <f>IF(AND(Data!E35&lt;&gt;Data!E34,Data!E35&lt;&gt;""),Data!E35,"")</f>
        <v/>
      </c>
      <c r="C35" s="9" t="s">
        <v>8</v>
      </c>
      <c r="D35" s="10" t="str">
        <f>IF(Data!A35&lt;&gt;"",Data!A35,"")</f>
        <v>2.1.2</v>
      </c>
      <c r="E35" s="11" t="str">
        <f>IF(Data!G35&lt;&gt;"",Data!G35,"")</f>
        <v>Løsningen må ha et brukervennlig CMS (Content Management System) som gjør det enkelt for interne team å publisere og oppdatere innhold.</v>
      </c>
      <c r="F35" s="11" t="str">
        <f>IF(Data!I35&lt;&gt;"",IF(Data!I35=1,"Påkrevd",IF(Data!I35=2,"Viktig",IF(Data!I35=3,"Ønskelig","Informasjon"))),"")</f>
        <v>Viktig</v>
      </c>
      <c r="G35" s="12" t="s">
        <v>9</v>
      </c>
      <c r="H35" s="23" t="s">
        <v>50</v>
      </c>
      <c r="I35" s="12"/>
      <c r="J35" s="14"/>
      <c r="K35" s="14"/>
      <c r="L35" s="14"/>
      <c r="M35" s="14"/>
      <c r="N35" s="14"/>
      <c r="O35" s="14"/>
      <c r="P35" s="14"/>
      <c r="Q35" s="14"/>
      <c r="R35" s="14"/>
      <c r="S35" s="14"/>
      <c r="T35" s="14"/>
      <c r="U35" s="14"/>
      <c r="V35" s="14"/>
      <c r="W35" s="14"/>
      <c r="X35" s="14"/>
      <c r="Y35" s="14"/>
      <c r="Z35" s="14"/>
      <c r="AA35" s="14"/>
    </row>
    <row r="36">
      <c r="A36" s="8" t="str">
        <f>IF(AND(Data!C36&lt;&gt;Data!C35,Data!C36&lt;&gt;""),Data!C36,"")</f>
        <v/>
      </c>
      <c r="B36" s="8" t="str">
        <f>IF(AND(Data!E36&lt;&gt;Data!E35,Data!E36&lt;&gt;""),Data!E36,"")</f>
        <v/>
      </c>
      <c r="C36" s="9" t="s">
        <v>8</v>
      </c>
      <c r="D36" s="10" t="str">
        <f>IF(Data!A36&lt;&gt;"",Data!A36,"")</f>
        <v>2.1.3</v>
      </c>
      <c r="E36" s="11" t="str">
        <f>IF(Data!G36&lt;&gt;"",Data!G36,"")</f>
        <v>Løsningen må ha god funksjonalitet for håndtering av bilder, videoer og dokumenter (DAM-Digital Asset Management), inklusiv versjonering.</v>
      </c>
      <c r="F36" s="11" t="str">
        <f>IF(Data!I36&lt;&gt;"",IF(Data!I36=1,"Påkrevd",IF(Data!I36=2,"Viktig",IF(Data!I36=3,"Ønskelig","Informasjon"))),"")</f>
        <v>Viktig</v>
      </c>
      <c r="G36" s="12" t="s">
        <v>9</v>
      </c>
      <c r="H36" s="23" t="s">
        <v>51</v>
      </c>
      <c r="I36" s="12"/>
      <c r="J36" s="14"/>
      <c r="K36" s="14"/>
      <c r="L36" s="14"/>
      <c r="M36" s="14"/>
      <c r="N36" s="14"/>
      <c r="O36" s="14"/>
      <c r="P36" s="14"/>
      <c r="Q36" s="14"/>
      <c r="R36" s="14"/>
      <c r="S36" s="14"/>
      <c r="T36" s="14"/>
      <c r="U36" s="14"/>
      <c r="V36" s="14"/>
      <c r="W36" s="14"/>
      <c r="X36" s="14"/>
      <c r="Y36" s="14"/>
      <c r="Z36" s="14"/>
      <c r="AA36" s="14"/>
    </row>
    <row r="37">
      <c r="A37" s="8" t="str">
        <f>IF(AND(Data!C37&lt;&gt;Data!C36,Data!C37&lt;&gt;""),Data!C37,"")</f>
        <v/>
      </c>
      <c r="B37" s="8" t="str">
        <f>IF(AND(Data!E37&lt;&gt;Data!E36,Data!E37&lt;&gt;""),Data!E37,"")</f>
        <v/>
      </c>
      <c r="C37" s="9" t="s">
        <v>8</v>
      </c>
      <c r="D37" s="10" t="str">
        <f>IF(Data!A37&lt;&gt;"",Data!A37,"")</f>
        <v>2.1.4</v>
      </c>
      <c r="E37" s="11" t="str">
        <f>IF(Data!G37&lt;&gt;"",Data!G37,"")</f>
        <v>Løsningen må ha god produktdatavisualisering gjennom mulighet for å presentere komplekse produktkataloger og tekniske spesifikasjoner på en oversiktlig måte.</v>
      </c>
      <c r="F37" s="11" t="str">
        <f>IF(Data!I37&lt;&gt;"",IF(Data!I37=1,"Påkrevd",IF(Data!I37=2,"Viktig",IF(Data!I37=3,"Ønskelig","Informasjon"))),"")</f>
        <v>Viktig</v>
      </c>
      <c r="G37" s="12" t="s">
        <v>9</v>
      </c>
      <c r="H37" s="23" t="s">
        <v>52</v>
      </c>
      <c r="I37" s="12"/>
      <c r="J37" s="14"/>
      <c r="K37" s="14"/>
      <c r="L37" s="14"/>
      <c r="M37" s="14"/>
      <c r="N37" s="14"/>
      <c r="O37" s="14"/>
      <c r="P37" s="14"/>
      <c r="Q37" s="14"/>
      <c r="R37" s="14"/>
      <c r="S37" s="14"/>
      <c r="T37" s="14"/>
      <c r="U37" s="14"/>
      <c r="V37" s="14"/>
      <c r="W37" s="14"/>
      <c r="X37" s="14"/>
      <c r="Y37" s="14"/>
      <c r="Z37" s="14"/>
      <c r="AA37" s="14"/>
    </row>
    <row r="38">
      <c r="A38" s="24" t="str">
        <f>IF(AND(Data!C38&lt;&gt;Data!C37,Data!C38&lt;&gt;""),Data!C38,"")</f>
        <v/>
      </c>
      <c r="B38" s="24" t="str">
        <f>IF(AND(Data!E38&lt;&gt;Data!E37,Data!E38&lt;&gt;""),Data!E38,"")</f>
        <v/>
      </c>
      <c r="C38" s="25" t="s">
        <v>35</v>
      </c>
      <c r="D38" s="26" t="str">
        <f>IF(Data!A38&lt;&gt;"",Data!A38,"")</f>
        <v>2.1.5</v>
      </c>
      <c r="E38" s="27" t="str">
        <f>IF(Data!G38&lt;&gt;"",Data!G38,"")</f>
        <v>Løsningen må ha et kraftig og presist søk som hjelper brukere med å finne det de leter etter.</v>
      </c>
      <c r="F38" s="27" t="str">
        <f>IF(Data!I38&lt;&gt;"",IF(Data!I38=1,"Påkrevd",IF(Data!I38=2,"Viktig",IF(Data!I38=3,"Ønskelig","Informasjon"))),"")</f>
        <v>Påkrevd</v>
      </c>
      <c r="G38" s="28" t="s">
        <v>9</v>
      </c>
      <c r="H38" s="29" t="s">
        <v>53</v>
      </c>
      <c r="I38" s="28"/>
      <c r="J38" s="30"/>
      <c r="K38" s="30"/>
      <c r="L38" s="30"/>
      <c r="M38" s="30"/>
      <c r="N38" s="30"/>
      <c r="O38" s="30"/>
      <c r="P38" s="30"/>
      <c r="Q38" s="30"/>
      <c r="R38" s="30"/>
      <c r="S38" s="30"/>
      <c r="T38" s="30"/>
      <c r="U38" s="30"/>
      <c r="V38" s="30"/>
      <c r="W38" s="30"/>
      <c r="X38" s="30"/>
      <c r="Y38" s="30"/>
      <c r="Z38" s="30"/>
      <c r="AA38" s="30"/>
    </row>
    <row r="39">
      <c r="A39" s="8" t="str">
        <f>IF(AND(Data!C39&lt;&gt;Data!C38,Data!C39&lt;&gt;""),Data!C39,"")</f>
        <v/>
      </c>
      <c r="B39" s="8" t="str">
        <f>IF(AND(Data!E39&lt;&gt;Data!E38,Data!E39&lt;&gt;""),Data!E39,"")</f>
        <v/>
      </c>
      <c r="C39" s="9" t="s">
        <v>35</v>
      </c>
      <c r="D39" s="10" t="str">
        <f>IF(Data!A39&lt;&gt;"",Data!A39,"")</f>
        <v>2.1.6</v>
      </c>
      <c r="E39" s="27" t="str">
        <f>IF(Data!G39&lt;&gt;"",Data!G39,"")</f>
        <v>Løsningen må ha funksjonalitet for enkel deling av innhold og visning av sosiale medier-feeder.</v>
      </c>
      <c r="F39" s="11" t="str">
        <f>IF(Data!I39&lt;&gt;"",IF(Data!I39=1,"Påkrevd",IF(Data!I39=2,"Viktig",IF(Data!I39=3,"Ønskelig","Informasjon"))),"")</f>
        <v>Viktig</v>
      </c>
      <c r="G39" s="12" t="s">
        <v>9</v>
      </c>
      <c r="H39" s="23" t="s">
        <v>54</v>
      </c>
      <c r="I39" s="12"/>
      <c r="J39" s="14"/>
      <c r="K39" s="14"/>
      <c r="L39" s="14"/>
      <c r="M39" s="14"/>
      <c r="N39" s="14"/>
      <c r="O39" s="14"/>
      <c r="P39" s="14"/>
      <c r="Q39" s="14"/>
      <c r="R39" s="14"/>
      <c r="S39" s="14"/>
      <c r="T39" s="14"/>
      <c r="U39" s="14"/>
      <c r="V39" s="14"/>
      <c r="W39" s="14"/>
      <c r="X39" s="14"/>
      <c r="Y39" s="14"/>
      <c r="Z39" s="14"/>
      <c r="AA39" s="14"/>
    </row>
    <row r="40">
      <c r="A40" s="8" t="str">
        <f>IF(AND(Data!C40&lt;&gt;Data!C39,Data!C40&lt;&gt;""),Data!C40,"")</f>
        <v/>
      </c>
      <c r="B40" s="8" t="str">
        <f>IF(AND(Data!E40&lt;&gt;Data!E39,Data!E40&lt;&gt;""),Data!E40,"")</f>
        <v/>
      </c>
      <c r="C40" s="9" t="s">
        <v>8</v>
      </c>
      <c r="D40" s="10" t="str">
        <f>IF(Data!A40&lt;&gt;"",Data!A40,"")</f>
        <v>2.1.7</v>
      </c>
      <c r="E40" s="11" t="str">
        <f>IF(Data!G40&lt;&gt;"",Data!G40,"")</f>
        <v>Løsningen må ha støtte for flere språk og enkel håndtering av oversatt innhold.</v>
      </c>
      <c r="F40" s="11" t="str">
        <f>IF(Data!I40&lt;&gt;"",IF(Data!I40=1,"Påkrevd",IF(Data!I40=2,"Viktig",IF(Data!I40=3,"Ønskelig","Informasjon"))),"")</f>
        <v>Viktig</v>
      </c>
      <c r="G40" s="12" t="s">
        <v>9</v>
      </c>
      <c r="H40" s="23" t="s">
        <v>55</v>
      </c>
      <c r="I40" s="33"/>
      <c r="J40" s="14"/>
      <c r="K40" s="14"/>
      <c r="L40" s="14"/>
      <c r="M40" s="14"/>
      <c r="N40" s="14"/>
      <c r="O40" s="14"/>
      <c r="P40" s="14"/>
      <c r="Q40" s="14"/>
      <c r="R40" s="14"/>
      <c r="S40" s="14"/>
      <c r="T40" s="14"/>
      <c r="U40" s="14"/>
      <c r="V40" s="14"/>
      <c r="W40" s="14"/>
      <c r="X40" s="14"/>
      <c r="Y40" s="14"/>
      <c r="Z40" s="14"/>
      <c r="AA40" s="14"/>
    </row>
    <row r="41">
      <c r="A41" s="8" t="str">
        <f>IF(AND(Data!C41&lt;&gt;Data!C40,Data!C41&lt;&gt;""),Data!C41,"")</f>
        <v/>
      </c>
      <c r="B41" s="8" t="str">
        <f>IF(AND(Data!E41&lt;&gt;Data!E40,Data!E41&lt;&gt;""),Data!E41,"")</f>
        <v>Tekniske og arkitektoniske krav</v>
      </c>
      <c r="C41" s="9" t="s">
        <v>8</v>
      </c>
      <c r="D41" s="10" t="str">
        <f>IF(Data!A41&lt;&gt;"",Data!A41,"")</f>
        <v>2.2.1</v>
      </c>
      <c r="E41" s="11" t="str">
        <f>IF(Data!G41&lt;&gt;"",Data!G41,"")</f>
        <v>Nettsiden må ha et responsivt design og fungere godt på alle enheter (mobil, nettbrett, desktop).</v>
      </c>
      <c r="F41" s="11" t="str">
        <f>IF(Data!I41&lt;&gt;"",IF(Data!I41=1,"Påkrevd",IF(Data!I41=2,"Viktig",IF(Data!I41=3,"Ønskelig","Informasjon"))),"")</f>
        <v>Påkrevd</v>
      </c>
      <c r="G41" s="12" t="s">
        <v>9</v>
      </c>
      <c r="H41" s="23" t="s">
        <v>56</v>
      </c>
      <c r="I41" s="12"/>
      <c r="J41" s="14"/>
      <c r="K41" s="14"/>
      <c r="L41" s="14"/>
      <c r="M41" s="14"/>
      <c r="N41" s="14"/>
      <c r="O41" s="14"/>
      <c r="P41" s="14"/>
      <c r="Q41" s="14"/>
      <c r="R41" s="14"/>
      <c r="S41" s="14"/>
      <c r="T41" s="14"/>
      <c r="U41" s="14"/>
      <c r="V41" s="14"/>
      <c r="W41" s="14"/>
      <c r="X41" s="14"/>
      <c r="Y41" s="14"/>
      <c r="Z41" s="14"/>
      <c r="AA41" s="14"/>
    </row>
    <row r="42">
      <c r="A42" s="8" t="str">
        <f>IF(AND(Data!C42&lt;&gt;Data!C41,Data!C42&lt;&gt;""),Data!C42,"")</f>
        <v/>
      </c>
      <c r="B42" s="8" t="str">
        <f>IF(AND(Data!E42&lt;&gt;Data!E41,Data!E42&lt;&gt;""),Data!E42,"")</f>
        <v/>
      </c>
      <c r="C42" s="9" t="s">
        <v>8</v>
      </c>
      <c r="D42" s="10" t="str">
        <f>IF(Data!A42&lt;&gt;"",Data!A42,"")</f>
        <v>2.2.2</v>
      </c>
      <c r="E42" s="11" t="str">
        <f>IF(Data!G42&lt;&gt;"",Data!G42,"")</f>
        <v>Løsningen må på en enkel måte kunne integreres med andre systemer gjennom standardiserte grensesnitt.</v>
      </c>
      <c r="F42" s="11" t="str">
        <f>IF(Data!I42&lt;&gt;"",IF(Data!I42=1,"Påkrevd",IF(Data!I42=2,"Viktig",IF(Data!I42=3,"Ønskelig","Informasjon"))),"")</f>
        <v>Påkrevd</v>
      </c>
      <c r="G42" s="12" t="s">
        <v>9</v>
      </c>
      <c r="H42" s="23" t="s">
        <v>57</v>
      </c>
      <c r="I42" s="12"/>
      <c r="J42" s="14"/>
      <c r="K42" s="14"/>
      <c r="L42" s="14"/>
      <c r="M42" s="14"/>
      <c r="N42" s="14"/>
      <c r="O42" s="14"/>
      <c r="P42" s="14"/>
      <c r="Q42" s="14"/>
      <c r="R42" s="14"/>
      <c r="S42" s="14"/>
      <c r="T42" s="14"/>
      <c r="U42" s="14"/>
      <c r="V42" s="14"/>
      <c r="W42" s="14"/>
      <c r="X42" s="14"/>
      <c r="Y42" s="14"/>
      <c r="Z42" s="14"/>
      <c r="AA42" s="14"/>
    </row>
    <row r="43">
      <c r="A43" s="8" t="str">
        <f>IF(AND(Data!C43&lt;&gt;Data!C42,Data!C43&lt;&gt;""),Data!C43,"")</f>
        <v/>
      </c>
      <c r="B43" s="8" t="str">
        <f>IF(AND(Data!E43&lt;&gt;Data!E42,Data!E43&lt;&gt;""),Data!E43,"")</f>
        <v/>
      </c>
      <c r="C43" s="9" t="s">
        <v>8</v>
      </c>
      <c r="D43" s="10" t="str">
        <f>IF(Data!A43&lt;&gt;"",Data!A43,"")</f>
        <v>2.2.3</v>
      </c>
      <c r="E43" s="11" t="str">
        <f>IF(Data!G43&lt;&gt;"",Data!G43,"")</f>
        <v>Løsningen må fungere godt sammen med CDN-løsninger (Content Delivery Network).</v>
      </c>
      <c r="F43" s="11" t="str">
        <f>IF(Data!I43&lt;&gt;"",IF(Data!I43=1,"Påkrevd",IF(Data!I43=2,"Viktig",IF(Data!I43=3,"Ønskelig","Informasjon"))),"")</f>
        <v>Viktig</v>
      </c>
      <c r="G43" s="12" t="s">
        <v>9</v>
      </c>
      <c r="H43" s="23" t="s">
        <v>58</v>
      </c>
      <c r="I43" s="12"/>
      <c r="J43" s="14"/>
      <c r="K43" s="14"/>
      <c r="L43" s="14"/>
      <c r="M43" s="14"/>
      <c r="N43" s="14"/>
      <c r="O43" s="14"/>
      <c r="P43" s="14"/>
      <c r="Q43" s="14"/>
      <c r="R43" s="14"/>
      <c r="S43" s="14"/>
      <c r="T43" s="14"/>
      <c r="U43" s="14"/>
      <c r="V43" s="14"/>
      <c r="W43" s="14"/>
      <c r="X43" s="14"/>
      <c r="Y43" s="14"/>
      <c r="Z43" s="14"/>
      <c r="AA43" s="14"/>
    </row>
    <row r="44">
      <c r="A44" s="8" t="str">
        <f>IF(AND(Data!C44&lt;&gt;Data!C43,Data!C44&lt;&gt;""),Data!C44,"")</f>
        <v/>
      </c>
      <c r="B44" s="8" t="str">
        <f>IF(AND(Data!E44&lt;&gt;Data!E43,Data!E44&lt;&gt;""),Data!E44,"")</f>
        <v/>
      </c>
      <c r="C44" s="9" t="s">
        <v>8</v>
      </c>
      <c r="D44" s="10" t="str">
        <f>IF(Data!A44&lt;&gt;"",Data!A44,"")</f>
        <v>2.2.4</v>
      </c>
      <c r="E44" s="11" t="str">
        <f>IF(Data!G44&lt;&gt;"",Data!G44,"")</f>
        <v>Utviklet løsning skal støtte og testes mot alle nyere versjoner av de vanligste nettlesere på mobil, nettbrett og desktop.</v>
      </c>
      <c r="F44" s="11" t="str">
        <f>IF(Data!I44&lt;&gt;"",IF(Data!I44=1,"Påkrevd",IF(Data!I44=2,"Viktig",IF(Data!I44=3,"Ønskelig","Informasjon"))),"")</f>
        <v>Påkrevd</v>
      </c>
      <c r="G44" s="12" t="s">
        <v>9</v>
      </c>
      <c r="H44" s="23" t="s">
        <v>59</v>
      </c>
      <c r="I44" s="12"/>
      <c r="J44" s="14"/>
      <c r="K44" s="14"/>
      <c r="L44" s="14"/>
      <c r="M44" s="14"/>
      <c r="N44" s="14"/>
      <c r="O44" s="14"/>
      <c r="P44" s="14"/>
      <c r="Q44" s="14"/>
      <c r="R44" s="14"/>
      <c r="S44" s="14"/>
      <c r="T44" s="14"/>
      <c r="U44" s="14"/>
      <c r="V44" s="14"/>
      <c r="W44" s="14"/>
      <c r="X44" s="14"/>
      <c r="Y44" s="14"/>
      <c r="Z44" s="14"/>
      <c r="AA44" s="14"/>
    </row>
    <row r="45">
      <c r="A45" s="8" t="str">
        <f>IF(AND(Data!C45&lt;&gt;Data!C44,Data!C45&lt;&gt;""),Data!C45,"")</f>
        <v/>
      </c>
      <c r="B45" s="8" t="str">
        <f>IF(AND(Data!E45&lt;&gt;Data!E44,Data!E45&lt;&gt;""),Data!E45,"")</f>
        <v/>
      </c>
      <c r="C45" s="9" t="s">
        <v>8</v>
      </c>
      <c r="D45" s="10" t="str">
        <f>IF(Data!A45&lt;&gt;"",Data!A45,"")</f>
        <v>2.2.5</v>
      </c>
      <c r="E45" s="11" t="str">
        <f>IF(Data!G45&lt;&gt;"",Data!G45,"")</f>
        <v>Løsningen må ha arkitektur som enkelt kan skaleres for å håndtere fremtidig vekst og nye funksjoner.</v>
      </c>
      <c r="F45" s="11" t="str">
        <f>IF(Data!I45&lt;&gt;"",IF(Data!I45=1,"Påkrevd",IF(Data!I45=2,"Viktig",IF(Data!I45=3,"Ønskelig","Informasjon"))),"")</f>
        <v>Påkrevd</v>
      </c>
      <c r="G45" s="12" t="s">
        <v>9</v>
      </c>
      <c r="H45" s="23" t="s">
        <v>60</v>
      </c>
      <c r="I45" s="12"/>
      <c r="J45" s="14"/>
      <c r="K45" s="14"/>
      <c r="L45" s="14"/>
      <c r="M45" s="14"/>
      <c r="N45" s="14"/>
      <c r="O45" s="14"/>
      <c r="P45" s="14"/>
      <c r="Q45" s="14"/>
      <c r="R45" s="14"/>
      <c r="S45" s="14"/>
      <c r="T45" s="14"/>
      <c r="U45" s="14"/>
      <c r="V45" s="14"/>
      <c r="W45" s="14"/>
      <c r="X45" s="14"/>
      <c r="Y45" s="14"/>
      <c r="Z45" s="14"/>
      <c r="AA45" s="14"/>
    </row>
    <row r="46">
      <c r="A46" s="8" t="str">
        <f>IF(AND(Data!C46&lt;&gt;Data!C45,Data!C46&lt;&gt;""),Data!C46,"")</f>
        <v/>
      </c>
      <c r="B46" s="8" t="str">
        <f>IF(AND(Data!E46&lt;&gt;Data!E45,Data!E46&lt;&gt;""),Data!E46,"")</f>
        <v>Krav til ytelse, drift og vedlikehold</v>
      </c>
      <c r="C46" s="9" t="s">
        <v>8</v>
      </c>
      <c r="D46" s="10" t="str">
        <f>IF(Data!A46&lt;&gt;"",Data!A46,"")</f>
        <v>2.3.1</v>
      </c>
      <c r="E46" s="11" t="str">
        <f>IF(Data!G46&lt;&gt;"",Data!G46,"")</f>
        <v>Løsningen må være robust og sikre minimal nedetid og rask gjenopprettelse ved feilsituasjoner. Beskriv hvordan dette er ivaretatt.</v>
      </c>
      <c r="F46" s="11" t="str">
        <f>IF(Data!I46&lt;&gt;"",IF(Data!I46=1,"Påkrevd",IF(Data!I46=2,"Viktig",IF(Data!I46=3,"Ønskelig","Informasjon"))),"")</f>
        <v>Viktig</v>
      </c>
      <c r="G46" s="12" t="s">
        <v>9</v>
      </c>
      <c r="H46" s="23" t="s">
        <v>61</v>
      </c>
      <c r="I46" s="12"/>
      <c r="J46" s="14"/>
      <c r="K46" s="14"/>
      <c r="L46" s="14"/>
      <c r="M46" s="14"/>
      <c r="N46" s="14"/>
      <c r="O46" s="14"/>
      <c r="P46" s="14"/>
      <c r="Q46" s="14"/>
      <c r="R46" s="14"/>
      <c r="S46" s="14"/>
      <c r="T46" s="14"/>
      <c r="U46" s="14"/>
      <c r="V46" s="14"/>
      <c r="W46" s="14"/>
      <c r="X46" s="14"/>
      <c r="Y46" s="14"/>
      <c r="Z46" s="14"/>
      <c r="AA46" s="14"/>
    </row>
    <row r="47">
      <c r="A47" s="8" t="str">
        <f>IF(AND(Data!C47&lt;&gt;Data!C46,Data!C47&lt;&gt;""),Data!C47,"")</f>
        <v/>
      </c>
      <c r="B47" s="8" t="str">
        <f>IF(AND(Data!E47&lt;&gt;Data!E46,Data!E47&lt;&gt;""),Data!E47,"")</f>
        <v/>
      </c>
      <c r="C47" s="9" t="s">
        <v>8</v>
      </c>
      <c r="D47" s="10" t="str">
        <f>IF(Data!A47&lt;&gt;"",Data!A47,"")</f>
        <v>2.3.2</v>
      </c>
      <c r="E47" s="11" t="str">
        <f>IF(Data!G47&lt;&gt;"",Data!G47,"")</f>
        <v>Løsningen skal ikke tas ned for vedlikehold i andre perioder enn de periodene som vil bli definert i SLA.</v>
      </c>
      <c r="F47" s="11" t="str">
        <f>IF(Data!I47&lt;&gt;"",IF(Data!I47=1,"Påkrevd",IF(Data!I47=2,"Viktig",IF(Data!I47=3,"Ønskelig","Informasjon"))),"")</f>
        <v>Viktig</v>
      </c>
      <c r="G47" s="12" t="s">
        <v>9</v>
      </c>
      <c r="H47" s="23" t="s">
        <v>62</v>
      </c>
      <c r="I47" s="12"/>
      <c r="J47" s="14"/>
      <c r="K47" s="14"/>
      <c r="L47" s="14"/>
      <c r="M47" s="14"/>
      <c r="N47" s="14"/>
      <c r="O47" s="14"/>
      <c r="P47" s="14"/>
      <c r="Q47" s="14"/>
      <c r="R47" s="14"/>
      <c r="S47" s="14"/>
      <c r="T47" s="14"/>
      <c r="U47" s="14"/>
      <c r="V47" s="14"/>
      <c r="W47" s="14"/>
      <c r="X47" s="14"/>
      <c r="Y47" s="14"/>
      <c r="Z47" s="14"/>
      <c r="AA47" s="14"/>
    </row>
    <row r="48">
      <c r="A48" s="8" t="str">
        <f>IF(AND(Data!C48&lt;&gt;Data!C47,Data!C48&lt;&gt;""),Data!C48,"")</f>
        <v/>
      </c>
      <c r="B48" s="8" t="str">
        <f>IF(AND(Data!E48&lt;&gt;Data!E47,Data!E48&lt;&gt;""),Data!E48,"")</f>
        <v/>
      </c>
      <c r="C48" s="9" t="s">
        <v>8</v>
      </c>
      <c r="D48" s="10" t="str">
        <f>IF(Data!A48&lt;&gt;"",Data!A48,"")</f>
        <v>2.3.3</v>
      </c>
      <c r="E48" s="11" t="str">
        <f>IF(Data!G48&lt;&gt;"",Data!G48,"")</f>
        <v>Løsningen må ha et verktøy for å spore brukeratferd og nettsidens ytelse (f.eks. Google Analytics-integrasjon).</v>
      </c>
      <c r="F48" s="11" t="str">
        <f>IF(Data!I48&lt;&gt;"",IF(Data!I48=1,"Påkrevd",IF(Data!I48=2,"Viktig",IF(Data!I48=3,"Ønskelig","Informasjon"))),"")</f>
        <v>Viktig</v>
      </c>
      <c r="G48" s="12" t="s">
        <v>9</v>
      </c>
      <c r="H48" s="23" t="s">
        <v>63</v>
      </c>
      <c r="I48" s="12"/>
      <c r="J48" s="14"/>
      <c r="K48" s="14"/>
      <c r="L48" s="14"/>
      <c r="M48" s="14"/>
      <c r="N48" s="14"/>
      <c r="O48" s="14"/>
      <c r="P48" s="14"/>
      <c r="Q48" s="14"/>
      <c r="R48" s="14"/>
      <c r="S48" s="14"/>
      <c r="T48" s="14"/>
      <c r="U48" s="14"/>
      <c r="V48" s="14"/>
      <c r="W48" s="14"/>
      <c r="X48" s="14"/>
      <c r="Y48" s="14"/>
      <c r="Z48" s="14"/>
      <c r="AA48" s="14"/>
    </row>
    <row r="49">
      <c r="A49" s="8" t="str">
        <f>IF(AND(Data!C49&lt;&gt;Data!C48,Data!C49&lt;&gt;""),Data!C49,"")</f>
        <v/>
      </c>
      <c r="B49" s="8" t="str">
        <f>IF(AND(Data!E49&lt;&gt;Data!E48,Data!E49&lt;&gt;""),Data!E49,"")</f>
        <v>Sikkerhets- og lovgivningskrav</v>
      </c>
      <c r="C49" s="9" t="s">
        <v>8</v>
      </c>
      <c r="D49" s="10" t="str">
        <f>IF(Data!A49&lt;&gt;"",Data!A49,"")</f>
        <v>2.4.1</v>
      </c>
      <c r="E49" s="11" t="str">
        <f>IF(Data!G49&lt;&gt;"",Data!G49,"")</f>
        <v>Løsningen må ha innebygd robust sikkerhet, inkludert SSL-sertifikat, beskyttelse mot cyberangrep og regelmessige sikkerhetsoppdateringer.</v>
      </c>
      <c r="F49" s="11" t="str">
        <f>IF(Data!I49&lt;&gt;"",IF(Data!I49=1,"Påkrevd",IF(Data!I49=2,"Viktig",IF(Data!I49=3,"Ønskelig","Informasjon"))),"")</f>
        <v>Påkrevd</v>
      </c>
      <c r="G49" s="12" t="s">
        <v>9</v>
      </c>
      <c r="H49" s="23" t="s">
        <v>64</v>
      </c>
      <c r="I49" s="12"/>
      <c r="J49" s="14"/>
      <c r="K49" s="14"/>
      <c r="L49" s="14"/>
      <c r="M49" s="14"/>
      <c r="N49" s="14"/>
      <c r="O49" s="14"/>
      <c r="P49" s="14"/>
      <c r="Q49" s="14"/>
      <c r="R49" s="14"/>
      <c r="S49" s="14"/>
      <c r="T49" s="14"/>
      <c r="U49" s="14"/>
      <c r="V49" s="14"/>
      <c r="W49" s="14"/>
      <c r="X49" s="14"/>
      <c r="Y49" s="14"/>
      <c r="Z49" s="14"/>
      <c r="AA49" s="14"/>
    </row>
    <row r="50">
      <c r="A50" s="8" t="str">
        <f>IF(AND(Data!C50&lt;&gt;Data!C49,Data!C50&lt;&gt;""),Data!C50,"")</f>
        <v/>
      </c>
      <c r="B50" s="8" t="str">
        <f>IF(AND(Data!E50&lt;&gt;Data!E49,Data!E50&lt;&gt;""),Data!E50,"")</f>
        <v/>
      </c>
      <c r="C50" s="9" t="s">
        <v>8</v>
      </c>
      <c r="D50" s="10" t="str">
        <f>IF(Data!A50&lt;&gt;"",Data!A50,"")</f>
        <v>2.4.2</v>
      </c>
      <c r="E50" s="11" t="str">
        <f>IF(Data!G50&lt;&gt;"",Data!G50,"")</f>
        <v>Løsningen skal utvikles basert på etablerte og gode standarder for datasikkerhet.</v>
      </c>
      <c r="F50" s="11" t="str">
        <f>IF(Data!I50&lt;&gt;"",IF(Data!I50=1,"Påkrevd",IF(Data!I50=2,"Viktig",IF(Data!I50=3,"Ønskelig","Informasjon"))),"")</f>
        <v>Viktig</v>
      </c>
      <c r="G50" s="12" t="s">
        <v>9</v>
      </c>
      <c r="H50" s="23" t="s">
        <v>65</v>
      </c>
      <c r="I50" s="12"/>
      <c r="J50" s="14"/>
      <c r="K50" s="14"/>
      <c r="L50" s="14"/>
      <c r="M50" s="14"/>
      <c r="N50" s="14"/>
      <c r="O50" s="14"/>
      <c r="P50" s="14"/>
      <c r="Q50" s="14"/>
      <c r="R50" s="14"/>
      <c r="S50" s="14"/>
      <c r="T50" s="14"/>
      <c r="U50" s="14"/>
      <c r="V50" s="14"/>
      <c r="W50" s="14"/>
      <c r="X50" s="14"/>
      <c r="Y50" s="14"/>
      <c r="Z50" s="14"/>
      <c r="AA50" s="14"/>
    </row>
    <row r="51">
      <c r="A51" s="8" t="str">
        <f>IF(AND(Data!C51&lt;&gt;Data!C50,Data!C51&lt;&gt;""),Data!C51,"")</f>
        <v/>
      </c>
      <c r="B51" s="8" t="str">
        <f>IF(AND(Data!E51&lt;&gt;Data!E50,Data!E51&lt;&gt;""),Data!E51,"")</f>
        <v/>
      </c>
      <c r="C51" s="9" t="s">
        <v>35</v>
      </c>
      <c r="D51" s="10" t="str">
        <f>IF(Data!A51&lt;&gt;"",Data!A51,"")</f>
        <v>2.4.3</v>
      </c>
      <c r="E51" s="11" t="str">
        <f>IF(Data!G51&lt;&gt;"",Data!G51,"")</f>
        <v>Løsningen må være tilrettelagt for å følge norske lover, forskrifter og regler, samt oppfylle krav fra Datatilsynet og Difi. Det må kunne holdes løpende ajour ift lover og regler.</v>
      </c>
      <c r="F51" s="11" t="str">
        <f>IF(Data!I51&lt;&gt;"",IF(Data!I51=1,"Påkrevd",IF(Data!I51=2,"Viktig",IF(Data!I51=3,"Ønskelig","Informasjon"))),"")</f>
        <v>Påkrevd</v>
      </c>
      <c r="G51" s="12" t="s">
        <v>9</v>
      </c>
      <c r="H51" s="23" t="s">
        <v>66</v>
      </c>
      <c r="I51" s="12"/>
      <c r="J51" s="14"/>
      <c r="K51" s="14"/>
      <c r="L51" s="14"/>
      <c r="M51" s="14"/>
      <c r="N51" s="14"/>
      <c r="O51" s="14"/>
      <c r="P51" s="14"/>
      <c r="Q51" s="14"/>
      <c r="R51" s="14"/>
      <c r="S51" s="14"/>
      <c r="T51" s="14"/>
      <c r="U51" s="14"/>
      <c r="V51" s="14"/>
      <c r="W51" s="14"/>
      <c r="X51" s="14"/>
      <c r="Y51" s="14"/>
      <c r="Z51" s="14"/>
      <c r="AA51" s="14"/>
    </row>
    <row r="52">
      <c r="A52" s="24" t="str">
        <f>IF(AND(Data!C52&lt;&gt;Data!C51,Data!C52&lt;&gt;""),Data!C52,"")</f>
        <v/>
      </c>
      <c r="B52" s="24" t="str">
        <f>IF(AND(Data!E52&lt;&gt;Data!E51,Data!E52&lt;&gt;""),Data!E52,"")</f>
        <v>Brukeropplevelse og tilgjengelighetskrav (UX/Accessibility)</v>
      </c>
      <c r="C52" s="25" t="s">
        <v>35</v>
      </c>
      <c r="D52" s="26" t="str">
        <f>IF(Data!A52&lt;&gt;"",Data!A52,"")</f>
        <v>2.5.1</v>
      </c>
      <c r="E52" s="27" t="str">
        <f>IF(Data!G52&lt;&gt;"",Data!G52,"")</f>
        <v>Tilfredsstiller løsningen WCAG standard (Web Content Accessibility Guidelines)? Angi hvilke nivåer (A, AA osv) den tilfredsstiller.</v>
      </c>
      <c r="F52" s="27" t="str">
        <f>IF(Data!I52&lt;&gt;"",IF(Data!I52=1,"Påkrevd",IF(Data!I52=2,"Viktig",IF(Data!I52=3,"Ønskelig","Informasjon"))),"")</f>
        <v>Viktig</v>
      </c>
      <c r="G52" s="28" t="s">
        <v>9</v>
      </c>
      <c r="H52" s="29" t="s">
        <v>67</v>
      </c>
      <c r="I52" s="28"/>
      <c r="J52" s="30"/>
      <c r="K52" s="30"/>
      <c r="L52" s="30"/>
      <c r="M52" s="30"/>
      <c r="N52" s="30"/>
      <c r="O52" s="30"/>
      <c r="P52" s="30"/>
      <c r="Q52" s="30"/>
      <c r="R52" s="30"/>
      <c r="S52" s="30"/>
      <c r="T52" s="30"/>
      <c r="U52" s="30"/>
      <c r="V52" s="30"/>
      <c r="W52" s="30"/>
      <c r="X52" s="30"/>
      <c r="Y52" s="30"/>
      <c r="Z52" s="30"/>
      <c r="AA52" s="30"/>
    </row>
    <row r="53">
      <c r="A53" s="8" t="str">
        <f>IF(AND(Data!C53&lt;&gt;Data!C52,Data!C53&lt;&gt;""),Data!C53,"")</f>
        <v/>
      </c>
      <c r="B53" s="8" t="str">
        <f>IF(AND(Data!E53&lt;&gt;Data!E52,Data!E53&lt;&gt;""),Data!E53,"")</f>
        <v/>
      </c>
      <c r="C53" s="9" t="s">
        <v>8</v>
      </c>
      <c r="D53" s="10" t="str">
        <f>IF(Data!A53&lt;&gt;"",Data!A53,"")</f>
        <v>2.5.2</v>
      </c>
      <c r="E53" s="11" t="str">
        <f>IF(Data!G53&lt;&gt;"",Data!G53,"")</f>
        <v>Løsningen må ha tekniske og innholdsmessige funksjoner som sikrer god søkemotoroptimalisering (SEO-Search Engine Optimization).</v>
      </c>
      <c r="F53" s="11" t="str">
        <f>IF(Data!I53&lt;&gt;"",IF(Data!I53=1,"Påkrevd",IF(Data!I53=2,"Viktig",IF(Data!I53=3,"Ønskelig","Informasjon"))),"")</f>
        <v>Viktig</v>
      </c>
      <c r="G53" s="12" t="s">
        <v>9</v>
      </c>
      <c r="H53" s="23" t="s">
        <v>68</v>
      </c>
      <c r="I53" s="12"/>
      <c r="J53" s="14"/>
      <c r="K53" s="14"/>
      <c r="L53" s="14"/>
      <c r="M53" s="14"/>
      <c r="N53" s="14"/>
      <c r="O53" s="14"/>
      <c r="P53" s="14"/>
      <c r="Q53" s="14"/>
      <c r="R53" s="14"/>
      <c r="S53" s="14"/>
      <c r="T53" s="14"/>
      <c r="U53" s="14"/>
      <c r="V53" s="14"/>
      <c r="W53" s="14"/>
      <c r="X53" s="14"/>
      <c r="Y53" s="14"/>
      <c r="Z53" s="14"/>
      <c r="AA53" s="14"/>
    </row>
    <row r="54">
      <c r="A54" s="34" t="str">
        <f>IF(AND(Data!C54&lt;&gt;Data!C53,Data!C54&lt;&gt;""),Data!C54,"")</f>
        <v/>
      </c>
      <c r="B54" s="34" t="str">
        <f>IF(AND(Data!E54&lt;&gt;Data!E53,Data!E54&lt;&gt;""),Data!E54,"")</f>
        <v>Krav til nettbutikk</v>
      </c>
      <c r="C54" s="35" t="s">
        <v>69</v>
      </c>
      <c r="D54" s="36" t="str">
        <f>IF(Data!A54&lt;&gt;"",Data!A54,"")</f>
        <v>2.6.1</v>
      </c>
      <c r="E54" s="37" t="str">
        <f>IF(Data!G54&lt;&gt;"",Data!G54,"")</f>
        <v>Nettbutikken må kunne vise unike, avtalte priser per innlogget kunde/kundegruppe, basert på volumer, kontrakter eller kundetype i Rambase. Dersom ingen spesifikke kundepriser eksisterer, skal standard salgspriser benyttes.</v>
      </c>
      <c r="F54" s="37" t="str">
        <f>IF(Data!I54&lt;&gt;"",IF(Data!I54=1,"Påkrevd",IF(Data!I54=2,"Viktig",IF(Data!I54=3,"Ønskelig","Informasjon"))),"")</f>
        <v>Ønskelig</v>
      </c>
      <c r="G54" s="38" t="s">
        <v>46</v>
      </c>
      <c r="H54" s="39" t="s">
        <v>70</v>
      </c>
      <c r="I54" s="38"/>
      <c r="J54" s="40"/>
      <c r="K54" s="40"/>
      <c r="L54" s="40"/>
      <c r="M54" s="40"/>
      <c r="N54" s="40"/>
      <c r="O54" s="40"/>
      <c r="P54" s="40"/>
      <c r="Q54" s="40"/>
      <c r="R54" s="40"/>
      <c r="S54" s="40"/>
      <c r="T54" s="40"/>
      <c r="U54" s="40"/>
      <c r="V54" s="40"/>
      <c r="W54" s="40"/>
      <c r="X54" s="40"/>
      <c r="Y54" s="40"/>
      <c r="Z54" s="40"/>
      <c r="AA54" s="40"/>
    </row>
    <row r="55">
      <c r="A55" s="34" t="str">
        <f>IF(AND(Data!C55&lt;&gt;Data!C54,Data!C55&lt;&gt;""),Data!C55,"")</f>
        <v/>
      </c>
      <c r="B55" s="34" t="str">
        <f>IF(AND(Data!E55&lt;&gt;Data!E54,Data!E55&lt;&gt;""),Data!E55,"")</f>
        <v/>
      </c>
      <c r="C55" s="35" t="s">
        <v>69</v>
      </c>
      <c r="D55" s="36" t="str">
        <f>IF(Data!A55&lt;&gt;"",Data!A55,"")</f>
        <v>2.6.2</v>
      </c>
      <c r="E55" s="37" t="str">
        <f>IF(Data!G55&lt;&gt;"",Data!G55,"")</f>
        <v>Nettbutikken må kunne vise både veiledende utsalgspris og kundens avtalepris for å synliggjøre besparelse, men også bare vise kundens avtalepris dersom løsningen konfigureres slik.</v>
      </c>
      <c r="F55" s="37" t="str">
        <f>IF(Data!I55&lt;&gt;"",IF(Data!I55=1,"Påkrevd",IF(Data!I55=2,"Viktig",IF(Data!I55=3,"Ønskelig","Informasjon"))),"")</f>
        <v>Ønskelig</v>
      </c>
      <c r="G55" s="38" t="s">
        <v>46</v>
      </c>
      <c r="H55" s="39" t="s">
        <v>71</v>
      </c>
      <c r="I55" s="38"/>
      <c r="J55" s="40"/>
      <c r="K55" s="40"/>
      <c r="L55" s="40"/>
      <c r="M55" s="40"/>
      <c r="N55" s="40"/>
      <c r="O55" s="40"/>
      <c r="P55" s="40"/>
      <c r="Q55" s="40"/>
      <c r="R55" s="40"/>
      <c r="S55" s="40"/>
      <c r="T55" s="40"/>
      <c r="U55" s="40"/>
      <c r="V55" s="40"/>
      <c r="W55" s="40"/>
      <c r="X55" s="40"/>
      <c r="Y55" s="40"/>
      <c r="Z55" s="40"/>
      <c r="AA55" s="40"/>
    </row>
    <row r="56">
      <c r="A56" s="34" t="str">
        <f>IF(AND(Data!C56&lt;&gt;Data!C55,Data!C56&lt;&gt;""),Data!C56,"")</f>
        <v/>
      </c>
      <c r="B56" s="34" t="str">
        <f>IF(AND(Data!E56&lt;&gt;Data!E55,Data!E56&lt;&gt;""),Data!E56,"")</f>
        <v/>
      </c>
      <c r="C56" s="35" t="s">
        <v>69</v>
      </c>
      <c r="D56" s="36" t="str">
        <f>IF(Data!A56&lt;&gt;"",Data!A56,"")</f>
        <v>2.6.3</v>
      </c>
      <c r="E56" s="37" t="str">
        <f>IF(Data!G56&lt;&gt;"",Data!G56,"")</f>
        <v>Nettbutikken må gi kunden en enkel tilgang til sin ordrehistorikk.</v>
      </c>
      <c r="F56" s="37" t="str">
        <f>IF(Data!I56&lt;&gt;"",IF(Data!I56=1,"Påkrevd",IF(Data!I56=2,"Viktig",IF(Data!I56=3,"Ønskelig","Informasjon"))),"")</f>
        <v>Ønskelig</v>
      </c>
      <c r="G56" s="38" t="s">
        <v>46</v>
      </c>
      <c r="H56" s="39" t="s">
        <v>72</v>
      </c>
      <c r="I56" s="38"/>
      <c r="J56" s="40"/>
      <c r="K56" s="40"/>
      <c r="L56" s="40"/>
      <c r="M56" s="40"/>
      <c r="N56" s="40"/>
      <c r="O56" s="40"/>
      <c r="P56" s="40"/>
      <c r="Q56" s="40"/>
      <c r="R56" s="40"/>
      <c r="S56" s="40"/>
      <c r="T56" s="40"/>
      <c r="U56" s="40"/>
      <c r="V56" s="40"/>
      <c r="W56" s="40"/>
      <c r="X56" s="40"/>
      <c r="Y56" s="40"/>
      <c r="Z56" s="40"/>
      <c r="AA56" s="40"/>
    </row>
    <row r="57">
      <c r="A57" s="34" t="str">
        <f>IF(AND(Data!C57&lt;&gt;Data!C56,Data!C57&lt;&gt;""),Data!C57,"")</f>
        <v/>
      </c>
      <c r="B57" s="34" t="str">
        <f>IF(AND(Data!E57&lt;&gt;Data!E56,Data!E57&lt;&gt;""),Data!E57,"")</f>
        <v/>
      </c>
      <c r="C57" s="35" t="s">
        <v>69</v>
      </c>
      <c r="D57" s="36" t="str">
        <f>IF(Data!A57&lt;&gt;"",Data!A57,"")</f>
        <v>2.6.4</v>
      </c>
      <c r="E57" s="37" t="str">
        <f>IF(Data!G57&lt;&gt;"",Data!G57,"")</f>
        <v>Nettbutikken bør gi mulighet for kunden å kopiere en tidligere bestilling for å bestille på nytt med få klikk.</v>
      </c>
      <c r="F57" s="37" t="str">
        <f>IF(Data!I57&lt;&gt;"",IF(Data!I57=1,"Påkrevd",IF(Data!I57=2,"Viktig",IF(Data!I57=3,"Ønskelig","Informasjon"))),"")</f>
        <v>Ønskelig</v>
      </c>
      <c r="G57" s="38" t="s">
        <v>46</v>
      </c>
      <c r="H57" s="39" t="s">
        <v>73</v>
      </c>
      <c r="I57" s="38"/>
      <c r="J57" s="40"/>
      <c r="K57" s="40"/>
      <c r="L57" s="40"/>
      <c r="M57" s="40"/>
      <c r="N57" s="40"/>
      <c r="O57" s="40"/>
      <c r="P57" s="40"/>
      <c r="Q57" s="40"/>
      <c r="R57" s="40"/>
      <c r="S57" s="40"/>
      <c r="T57" s="40"/>
      <c r="U57" s="40"/>
      <c r="V57" s="40"/>
      <c r="W57" s="40"/>
      <c r="X57" s="40"/>
      <c r="Y57" s="40"/>
      <c r="Z57" s="40"/>
      <c r="AA57" s="40"/>
    </row>
    <row r="58">
      <c r="A58" s="34" t="str">
        <f>IF(AND(Data!C58&lt;&gt;Data!C57,Data!C58&lt;&gt;""),Data!C58,"")</f>
        <v/>
      </c>
      <c r="B58" s="34" t="str">
        <f>IF(AND(Data!E58&lt;&gt;Data!E57,Data!E58&lt;&gt;""),Data!E58,"")</f>
        <v/>
      </c>
      <c r="C58" s="35" t="s">
        <v>69</v>
      </c>
      <c r="D58" s="36" t="str">
        <f>IF(Data!A58&lt;&gt;"",Data!A58,"")</f>
        <v>2.6.5</v>
      </c>
      <c r="E58" s="37" t="str">
        <f>IF(Data!G58&lt;&gt;"",Data!G58,"")</f>
        <v>Nettbutikken bør ha mulighet for å lagre midlertidige bestillinger for senere fullføring, eventuelt for godkjenning.</v>
      </c>
      <c r="F58" s="37" t="str">
        <f>IF(Data!I58&lt;&gt;"",IF(Data!I58=1,"Påkrevd",IF(Data!I58=2,"Viktig",IF(Data!I58=3,"Ønskelig","Informasjon"))),"")</f>
        <v>Ønskelig</v>
      </c>
      <c r="G58" s="38" t="s">
        <v>46</v>
      </c>
      <c r="H58" s="39" t="s">
        <v>74</v>
      </c>
      <c r="I58" s="38"/>
      <c r="J58" s="40"/>
      <c r="K58" s="40"/>
      <c r="L58" s="40"/>
      <c r="M58" s="40"/>
      <c r="N58" s="40"/>
      <c r="O58" s="40"/>
      <c r="P58" s="40"/>
      <c r="Q58" s="40"/>
      <c r="R58" s="40"/>
      <c r="S58" s="40"/>
      <c r="T58" s="40"/>
      <c r="U58" s="40"/>
      <c r="V58" s="40"/>
      <c r="W58" s="40"/>
      <c r="X58" s="40"/>
      <c r="Y58" s="40"/>
      <c r="Z58" s="40"/>
      <c r="AA58" s="40"/>
    </row>
    <row r="59">
      <c r="A59" s="34" t="str">
        <f>IF(AND(Data!C59&lt;&gt;Data!C58,Data!C59&lt;&gt;""),Data!C59,"")</f>
        <v/>
      </c>
      <c r="B59" s="34" t="str">
        <f>IF(AND(Data!E59&lt;&gt;Data!E58,Data!E59&lt;&gt;""),Data!E59,"")</f>
        <v/>
      </c>
      <c r="C59" s="35" t="s">
        <v>69</v>
      </c>
      <c r="D59" s="36" t="str">
        <f>IF(Data!A59&lt;&gt;"",Data!A59,"")</f>
        <v>2.6.6</v>
      </c>
      <c r="E59" s="37" t="str">
        <f>IF(Data!G59&lt;&gt;"",Data!G59,"")</f>
        <v>Støtter nettbutikken avanserte fraktberegninger basert på vekt, volum, kundespesifikke fraktavtaler og leveringsadresser?</v>
      </c>
      <c r="F59" s="37" t="str">
        <f>IF(Data!I59&lt;&gt;"",IF(Data!I59=1,"Påkrevd",IF(Data!I59=2,"Viktig",IF(Data!I59=3,"Ønskelig","Informasjon"))),"")</f>
        <v>Ønskelig</v>
      </c>
      <c r="G59" s="38" t="s">
        <v>9</v>
      </c>
      <c r="H59" s="39" t="s">
        <v>75</v>
      </c>
      <c r="I59" s="38"/>
      <c r="J59" s="40"/>
      <c r="K59" s="40"/>
      <c r="L59" s="40"/>
      <c r="M59" s="40"/>
      <c r="N59" s="40"/>
      <c r="O59" s="40"/>
      <c r="P59" s="40"/>
      <c r="Q59" s="40"/>
      <c r="R59" s="40"/>
      <c r="S59" s="40"/>
      <c r="T59" s="40"/>
      <c r="U59" s="40"/>
      <c r="V59" s="40"/>
      <c r="W59" s="40"/>
      <c r="X59" s="40"/>
      <c r="Y59" s="40"/>
      <c r="Z59" s="40"/>
      <c r="AA59" s="40"/>
    </row>
    <row r="60">
      <c r="A60" s="34" t="str">
        <f>IF(AND(Data!C60&lt;&gt;Data!C59,Data!C60&lt;&gt;""),Data!C60,"")</f>
        <v/>
      </c>
      <c r="B60" s="34" t="str">
        <f>IF(AND(Data!E60&lt;&gt;Data!E59,Data!E60&lt;&gt;""),Data!E60,"")</f>
        <v/>
      </c>
      <c r="C60" s="35" t="s">
        <v>69</v>
      </c>
      <c r="D60" s="36" t="str">
        <f>IF(Data!A60&lt;&gt;"",Data!A60,"")</f>
        <v>2.6.7</v>
      </c>
      <c r="E60" s="37" t="str">
        <f>IF(Data!G60&lt;&gt;"",Data!G60,"")</f>
        <v>Støtter nettbutikken at kunden selv kan administrere sitt kundeforhold, eksempelvis at en kundeadministrator kan vedlikeholde flere brukere med tilgang til bestilling?</v>
      </c>
      <c r="F60" s="37" t="str">
        <f>IF(Data!I60&lt;&gt;"",IF(Data!I60=1,"Påkrevd",IF(Data!I60=2,"Viktig",IF(Data!I60=3,"Ønskelig","Informasjon"))),"")</f>
        <v>Ønskelig</v>
      </c>
      <c r="G60" s="38" t="s">
        <v>46</v>
      </c>
      <c r="H60" s="39" t="s">
        <v>76</v>
      </c>
      <c r="I60" s="38"/>
      <c r="J60" s="40"/>
      <c r="K60" s="40"/>
      <c r="L60" s="40"/>
      <c r="M60" s="40"/>
      <c r="N60" s="40"/>
      <c r="O60" s="40"/>
      <c r="P60" s="40"/>
      <c r="Q60" s="40"/>
      <c r="R60" s="40"/>
      <c r="S60" s="40"/>
      <c r="T60" s="40"/>
      <c r="U60" s="40"/>
      <c r="V60" s="40"/>
      <c r="W60" s="40"/>
      <c r="X60" s="40"/>
      <c r="Y60" s="40"/>
      <c r="Z60" s="40"/>
      <c r="AA60" s="40"/>
    </row>
    <row r="61">
      <c r="A61" s="34" t="str">
        <f>IF(AND(Data!C61&lt;&gt;Data!C60,Data!C61&lt;&gt;""),Data!C61,"")</f>
        <v/>
      </c>
      <c r="B61" s="34" t="str">
        <f>IF(AND(Data!E61&lt;&gt;Data!E60,Data!E61&lt;&gt;""),Data!E61,"")</f>
        <v/>
      </c>
      <c r="C61" s="35" t="s">
        <v>69</v>
      </c>
      <c r="D61" s="36" t="str">
        <f>IF(Data!A61&lt;&gt;"",Data!A61,"")</f>
        <v>2.6.8</v>
      </c>
      <c r="E61" s="37" t="str">
        <f>IF(Data!G61&lt;&gt;"",Data!G61,"")</f>
        <v>Støtter nettbutikken å kunne gi kunden tilgang til ordrestatus i sanntid (hentet fra Rambase)?</v>
      </c>
      <c r="F61" s="37" t="str">
        <f>IF(Data!I61&lt;&gt;"",IF(Data!I61=1,"Påkrevd",IF(Data!I61=2,"Viktig",IF(Data!I61=3,"Ønskelig","Informasjon"))),"")</f>
        <v>Ønskelig</v>
      </c>
      <c r="G61" s="38" t="s">
        <v>9</v>
      </c>
      <c r="H61" s="39" t="s">
        <v>77</v>
      </c>
      <c r="I61" s="38"/>
      <c r="J61" s="40"/>
      <c r="K61" s="40"/>
      <c r="L61" s="40"/>
      <c r="M61" s="40"/>
      <c r="N61" s="40"/>
      <c r="O61" s="40"/>
      <c r="P61" s="40"/>
      <c r="Q61" s="40"/>
      <c r="R61" s="40"/>
      <c r="S61" s="40"/>
      <c r="T61" s="40"/>
      <c r="U61" s="40"/>
      <c r="V61" s="40"/>
      <c r="W61" s="40"/>
      <c r="X61" s="40"/>
      <c r="Y61" s="40"/>
      <c r="Z61" s="40"/>
      <c r="AA61" s="40"/>
    </row>
    <row r="62">
      <c r="A62" s="34" t="str">
        <f>IF(AND(Data!C62&lt;&gt;Data!C61,Data!C62&lt;&gt;""),Data!C62,"")</f>
        <v/>
      </c>
      <c r="B62" s="34" t="str">
        <f>IF(AND(Data!E62&lt;&gt;Data!E61,Data!E62&lt;&gt;""),Data!E62,"")</f>
        <v/>
      </c>
      <c r="C62" s="35" t="s">
        <v>69</v>
      </c>
      <c r="D62" s="36" t="str">
        <f>IF(Data!A62&lt;&gt;"",Data!A62,"")</f>
        <v>2.6.9</v>
      </c>
      <c r="E62" s="37" t="str">
        <f>IF(Data!G62&lt;&gt;"",Data!G62,"")</f>
        <v>Nettbutikken må støtte å kunne vise lenker til relevant produktinformasjon, som produktdatablad, sikkerhetsdatablad, monteringsanvisninger, sertifikater og BIM/CAD-filer.</v>
      </c>
      <c r="F62" s="37" t="str">
        <f>IF(Data!I62&lt;&gt;"",IF(Data!I62=1,"Påkrevd",IF(Data!I62=2,"Viktig",IF(Data!I62=3,"Ønskelig","Informasjon"))),"")</f>
        <v>Ønskelig</v>
      </c>
      <c r="G62" s="38" t="s">
        <v>9</v>
      </c>
      <c r="H62" s="39" t="s">
        <v>78</v>
      </c>
      <c r="I62" s="33"/>
      <c r="J62" s="40"/>
      <c r="K62" s="40"/>
      <c r="L62" s="40"/>
      <c r="M62" s="40"/>
      <c r="N62" s="40"/>
      <c r="O62" s="40"/>
      <c r="P62" s="40"/>
      <c r="Q62" s="40"/>
      <c r="R62" s="40"/>
      <c r="S62" s="40"/>
      <c r="T62" s="40"/>
      <c r="U62" s="40"/>
      <c r="V62" s="40"/>
      <c r="W62" s="40"/>
      <c r="X62" s="40"/>
      <c r="Y62" s="40"/>
      <c r="Z62" s="40"/>
      <c r="AA62" s="40"/>
    </row>
    <row r="63">
      <c r="A63" s="34" t="str">
        <f>IF(AND(Data!C63&lt;&gt;Data!C62,Data!C63&lt;&gt;""),Data!C63,"")</f>
        <v/>
      </c>
      <c r="B63" s="34" t="str">
        <f>IF(AND(Data!E63&lt;&gt;Data!E62,Data!E63&lt;&gt;""),Data!E63,"")</f>
        <v/>
      </c>
      <c r="C63" s="35" t="s">
        <v>69</v>
      </c>
      <c r="D63" s="36" t="str">
        <f>IF(Data!A63&lt;&gt;"",Data!A63,"")</f>
        <v>2.6.10</v>
      </c>
      <c r="E63" s="37" t="str">
        <f>IF(Data!G63&lt;&gt;"",Data!G63,"")</f>
        <v>Nettbutikken må støtte filtrering basert på tekniske attributter (mål, materialer, standarder, sertifiseringer) og god søkefunksjon for dette.</v>
      </c>
      <c r="F63" s="37" t="str">
        <f>IF(Data!I63&lt;&gt;"",IF(Data!I63=1,"Påkrevd",IF(Data!I63=2,"Viktig",IF(Data!I63=3,"Ønskelig","Informasjon"))),"")</f>
        <v>Ønskelig</v>
      </c>
      <c r="G63" s="38" t="s">
        <v>9</v>
      </c>
      <c r="H63" s="39" t="s">
        <v>79</v>
      </c>
      <c r="I63" s="33"/>
      <c r="J63" s="40"/>
      <c r="K63" s="40"/>
      <c r="L63" s="40"/>
      <c r="M63" s="40"/>
      <c r="N63" s="40"/>
      <c r="O63" s="40"/>
      <c r="P63" s="40"/>
      <c r="Q63" s="40"/>
      <c r="R63" s="40"/>
      <c r="S63" s="40"/>
      <c r="T63" s="40"/>
      <c r="U63" s="40"/>
      <c r="V63" s="40"/>
      <c r="W63" s="40"/>
      <c r="X63" s="40"/>
      <c r="Y63" s="40"/>
      <c r="Z63" s="40"/>
      <c r="AA63" s="40"/>
    </row>
    <row r="64">
      <c r="A64" s="34" t="str">
        <f>IF(AND(Data!C64&lt;&gt;Data!C63,Data!C64&lt;&gt;""),Data!C64,"")</f>
        <v/>
      </c>
      <c r="B64" s="34" t="str">
        <f>IF(AND(Data!E64&lt;&gt;Data!E63,Data!E64&lt;&gt;""),Data!E64,"")</f>
        <v/>
      </c>
      <c r="C64" s="35" t="s">
        <v>69</v>
      </c>
      <c r="D64" s="36" t="str">
        <f>IF(Data!A64&lt;&gt;"",Data!A64,"")</f>
        <v>2.6.11</v>
      </c>
      <c r="E64" s="37" t="str">
        <f>IF(Data!G64&lt;&gt;"",Data!G64,"")</f>
        <v>Nettbutikken må ha mulighet for å begrense hvilke produkter/kategorier som er synlige, basert på produktattributter (hentet fra Rambase/PIM-systemet).</v>
      </c>
      <c r="F64" s="37" t="str">
        <f>IF(Data!I64&lt;&gt;"",IF(Data!I64=1,"Påkrevd",IF(Data!I64=2,"Viktig",IF(Data!I64=3,"Ønskelig","Informasjon"))),"")</f>
        <v>Ønskelig</v>
      </c>
      <c r="G64" s="38" t="s">
        <v>9</v>
      </c>
      <c r="H64" s="39" t="s">
        <v>80</v>
      </c>
      <c r="I64" s="38"/>
      <c r="J64" s="40"/>
      <c r="K64" s="40"/>
      <c r="L64" s="40"/>
      <c r="M64" s="40"/>
      <c r="N64" s="40"/>
      <c r="O64" s="40"/>
      <c r="P64" s="40"/>
      <c r="Q64" s="40"/>
      <c r="R64" s="40"/>
      <c r="S64" s="40"/>
      <c r="T64" s="40"/>
      <c r="U64" s="40"/>
      <c r="V64" s="40"/>
      <c r="W64" s="40"/>
      <c r="X64" s="40"/>
      <c r="Y64" s="40"/>
      <c r="Z64" s="40"/>
      <c r="AA64" s="40"/>
    </row>
    <row r="65">
      <c r="A65" s="34" t="str">
        <f>IF(AND(Data!C65&lt;&gt;Data!C64,Data!C65&lt;&gt;""),Data!C65,"")</f>
        <v/>
      </c>
      <c r="B65" s="34" t="str">
        <f>IF(AND(Data!E65&lt;&gt;Data!E64,Data!E65&lt;&gt;""),Data!E65,"")</f>
        <v/>
      </c>
      <c r="C65" s="35" t="s">
        <v>69</v>
      </c>
      <c r="D65" s="36" t="str">
        <f>IF(Data!A65&lt;&gt;"",Data!A65,"")</f>
        <v>2.6.12</v>
      </c>
      <c r="E65" s="37" t="str">
        <f>IF(Data!G65&lt;&gt;"",Data!G65,"")</f>
        <v>Har nettbutikken funksjonalitet som gir mulighet for å vise eller skjule lagerbeholdning, inkludert forventet leveringstid ved bestilling av varer som ikke er på lager?</v>
      </c>
      <c r="F65" s="37" t="str">
        <f>IF(Data!I65&lt;&gt;"",IF(Data!I65=1,"Påkrevd",IF(Data!I65=2,"Viktig",IF(Data!I65=3,"Ønskelig","Informasjon"))),"")</f>
        <v>Ønskelig</v>
      </c>
      <c r="G65" s="38" t="s">
        <v>9</v>
      </c>
      <c r="H65" s="39" t="s">
        <v>81</v>
      </c>
      <c r="I65" s="38"/>
      <c r="J65" s="40"/>
      <c r="K65" s="40"/>
      <c r="L65" s="40"/>
      <c r="M65" s="40"/>
      <c r="N65" s="40"/>
      <c r="O65" s="40"/>
      <c r="P65" s="40"/>
      <c r="Q65" s="40"/>
      <c r="R65" s="40"/>
      <c r="S65" s="40"/>
      <c r="T65" s="40"/>
      <c r="U65" s="40"/>
      <c r="V65" s="40"/>
      <c r="W65" s="40"/>
      <c r="X65" s="40"/>
      <c r="Y65" s="40"/>
      <c r="Z65" s="40"/>
      <c r="AA65" s="40"/>
    </row>
    <row r="66">
      <c r="A66" s="34" t="str">
        <f>IF(AND(Data!C66&lt;&gt;Data!C65,Data!C66&lt;&gt;""),Data!C66,"")</f>
        <v/>
      </c>
      <c r="B66" s="34" t="str">
        <f>IF(AND(Data!E66&lt;&gt;Data!E65,Data!E66&lt;&gt;""),Data!E66,"")</f>
        <v/>
      </c>
      <c r="C66" s="35" t="s">
        <v>69</v>
      </c>
      <c r="D66" s="36" t="str">
        <f>IF(Data!A66&lt;&gt;"",Data!A66,"")</f>
        <v>2.6.13</v>
      </c>
      <c r="E66" s="37" t="str">
        <f>IF(Data!G66&lt;&gt;"",Data!G66,"")</f>
        <v>Nettbutikken skal ha mulighet for integrasjon med Rambase (api.rambase.net) for: - Overføring av bestillinger fra nettbutikk til Sales Order Request (CPO) i Rambase, for videre behandling av våre selgere. - Overføring av priser og rabatter (sanntid eller periodisk) fra Rambase til nettbutikk. - Overføring av kundedata fra Rambase til nettbutikk, eventuelt også tilbake fra nettbutikk til Rambase ved oppdatering av kundeinformasjon.</v>
      </c>
      <c r="F66" s="37" t="str">
        <f>IF(Data!I66&lt;&gt;"",IF(Data!I66=1,"Påkrevd",IF(Data!I66=2,"Viktig",IF(Data!I66=3,"Ønskelig","Informasjon"))),"")</f>
        <v>Ønskelig</v>
      </c>
      <c r="G66" s="38" t="s">
        <v>46</v>
      </c>
      <c r="H66" s="39" t="s">
        <v>82</v>
      </c>
      <c r="I66" s="38"/>
      <c r="J66" s="40"/>
      <c r="K66" s="40"/>
      <c r="L66" s="40"/>
      <c r="M66" s="40"/>
      <c r="N66" s="40"/>
      <c r="O66" s="40"/>
      <c r="P66" s="40"/>
      <c r="Q66" s="40"/>
      <c r="R66" s="40"/>
      <c r="S66" s="40"/>
      <c r="T66" s="40"/>
      <c r="U66" s="40"/>
      <c r="V66" s="40"/>
      <c r="W66" s="40"/>
      <c r="X66" s="40"/>
      <c r="Y66" s="40"/>
      <c r="Z66" s="40"/>
      <c r="AA66" s="40"/>
    </row>
    <row r="67">
      <c r="A67" s="8" t="str">
        <f>IF(AND(Data!C67&lt;&gt;Data!C66,Data!C67&lt;&gt;""),Data!C67,"")</f>
        <v/>
      </c>
      <c r="B67" s="8" t="str">
        <f>IF(AND(Data!E67&lt;&gt;Data!E66,Data!E67&lt;&gt;""),Data!E67,"")</f>
        <v/>
      </c>
      <c r="C67" s="9" t="s">
        <v>8</v>
      </c>
      <c r="D67" s="10" t="str">
        <f>IF(Data!A67&lt;&gt;"",Data!A67,"")</f>
        <v>2.6.14</v>
      </c>
      <c r="E67" s="11" t="str">
        <f>IF(Data!G67&lt;&gt;"",Data!G67,"")</f>
        <v>Nettbutikken skal støtte overføring av produktdata (beskrivelser, bilder, tekniske spesifikasjoner, dokumenter) fra Rambase/PIM-systemet for å sikre konsistent informasjon.</v>
      </c>
      <c r="F67" s="11" t="str">
        <f>IF(Data!I67&lt;&gt;"",IF(Data!I67=1,"Påkrevd",IF(Data!I67=2,"Viktig",IF(Data!I67=3,"Ønskelig","Informasjon"))),"")</f>
        <v>Ønskelig</v>
      </c>
      <c r="G67" s="12" t="s">
        <v>9</v>
      </c>
      <c r="H67" s="23" t="s">
        <v>83</v>
      </c>
      <c r="I67" s="33"/>
      <c r="J67" s="14"/>
      <c r="K67" s="14"/>
      <c r="L67" s="14"/>
      <c r="M67" s="14"/>
      <c r="N67" s="14"/>
      <c r="O67" s="14"/>
      <c r="P67" s="14"/>
      <c r="Q67" s="14"/>
      <c r="R67" s="14"/>
      <c r="S67" s="14"/>
      <c r="T67" s="14"/>
      <c r="U67" s="14"/>
      <c r="V67" s="14"/>
      <c r="W67" s="14"/>
      <c r="X67" s="14"/>
      <c r="Y67" s="14"/>
      <c r="Z67" s="14"/>
      <c r="AA67" s="14"/>
    </row>
    <row r="68">
      <c r="A68" s="8" t="str">
        <f>IF(AND(Data!C68&lt;&gt;Data!C67,Data!C68&lt;&gt;""),Data!C68,"")</f>
        <v>PIM (PRODUCT INFORMATION MANAGEMENT)</v>
      </c>
      <c r="B68" s="8" t="str">
        <f>IF(AND(Data!E68&lt;&gt;Data!E67,Data!E68&lt;&gt;""),Data!E68,"")</f>
        <v>Datamodell og struktur</v>
      </c>
      <c r="C68" s="9" t="s">
        <v>8</v>
      </c>
      <c r="D68" s="10" t="str">
        <f>IF(Data!A68&lt;&gt;"",Data!A68,"")</f>
        <v>3.1.1</v>
      </c>
      <c r="E68" s="11" t="str">
        <f>IF(Data!G68&lt;&gt;"",Data!G68,"")</f>
        <v>Løsningen skal ha en fleksibel datamodell som støtter ulike datastrukturer på ulike kategorier av produkter.</v>
      </c>
      <c r="F68" s="11" t="str">
        <f>IF(Data!I68&lt;&gt;"",IF(Data!I68=1,"Påkrevd",IF(Data!I68=2,"Viktig",IF(Data!I68=3,"Ønskelig","Informasjon"))),"")</f>
        <v>Viktig</v>
      </c>
      <c r="G68" s="12" t="s">
        <v>9</v>
      </c>
      <c r="H68" s="23" t="s">
        <v>84</v>
      </c>
      <c r="I68" s="33"/>
      <c r="J68" s="14"/>
      <c r="K68" s="14"/>
      <c r="L68" s="14"/>
      <c r="M68" s="14"/>
      <c r="N68" s="14"/>
      <c r="O68" s="14"/>
      <c r="P68" s="14"/>
      <c r="Q68" s="14"/>
      <c r="R68" s="14"/>
      <c r="S68" s="14"/>
      <c r="T68" s="14"/>
      <c r="U68" s="14"/>
      <c r="V68" s="14"/>
      <c r="W68" s="14"/>
      <c r="X68" s="14"/>
      <c r="Y68" s="14"/>
      <c r="Z68" s="14"/>
      <c r="AA68" s="14"/>
    </row>
    <row r="69">
      <c r="A69" s="8" t="str">
        <f>IF(AND(Data!C69&lt;&gt;Data!C68,Data!C69&lt;&gt;""),Data!C69,"")</f>
        <v/>
      </c>
      <c r="B69" s="8" t="str">
        <f>IF(AND(Data!E69&lt;&gt;Data!E68,Data!E69&lt;&gt;""),Data!E69,"")</f>
        <v/>
      </c>
      <c r="C69" s="9" t="s">
        <v>35</v>
      </c>
      <c r="D69" s="10" t="str">
        <f>IF(Data!A69&lt;&gt;"",Data!A69,"")</f>
        <v>3.1.2</v>
      </c>
      <c r="E69" s="11" t="str">
        <f>IF(Data!G69&lt;&gt;"",Data!G69,"")</f>
        <v>Løsningen må kunne støtte utveksling av varekatalog på EHF format (Elektronisk Handelsformat). Se detaljer på https://anskaffelser.dev/postaward/g3/spec/catalogue-3.0/</v>
      </c>
      <c r="F69" s="11" t="str">
        <f>IF(Data!I69&lt;&gt;"",IF(Data!I69=1,"Påkrevd",IF(Data!I69=2,"Viktig",IF(Data!I69=3,"Ønskelig","Informasjon"))),"")</f>
        <v>Viktig</v>
      </c>
      <c r="G69" s="12" t="s">
        <v>46</v>
      </c>
      <c r="H69" s="23" t="s">
        <v>85</v>
      </c>
      <c r="I69" s="33"/>
      <c r="J69" s="14"/>
      <c r="K69" s="14"/>
      <c r="L69" s="14"/>
      <c r="M69" s="14"/>
      <c r="N69" s="14"/>
      <c r="O69" s="14"/>
      <c r="P69" s="14"/>
      <c r="Q69" s="14"/>
      <c r="R69" s="14"/>
      <c r="S69" s="14"/>
      <c r="T69" s="14"/>
      <c r="U69" s="14"/>
      <c r="V69" s="14"/>
      <c r="W69" s="14"/>
      <c r="X69" s="14"/>
      <c r="Y69" s="14"/>
      <c r="Z69" s="14"/>
      <c r="AA69" s="14"/>
    </row>
    <row r="70">
      <c r="A70" s="8" t="str">
        <f>IF(AND(Data!C70&lt;&gt;Data!C69,Data!C70&lt;&gt;""),Data!C70,"")</f>
        <v/>
      </c>
      <c r="B70" s="8" t="str">
        <f>IF(AND(Data!E70&lt;&gt;Data!E69,Data!E70&lt;&gt;""),Data!E70,"")</f>
        <v/>
      </c>
      <c r="C70" s="9" t="s">
        <v>35</v>
      </c>
      <c r="D70" s="10" t="str">
        <f>IF(Data!A70&lt;&gt;"",Data!A70,"")</f>
        <v>3.1.3</v>
      </c>
      <c r="E70" s="11" t="str">
        <f>IF(Data!G70&lt;&gt;"",Data!G70,"")</f>
        <v>Løsningen må være bygd på ETIM-standard (European Technical Information Model) – systemet skal kunne følge ETIM-modellen, som gir en ryddig struktur med kategorier, egenskaper og verdier.</v>
      </c>
      <c r="F70" s="11" t="str">
        <f>IF(Data!I70&lt;&gt;"",IF(Data!I70=1,"Påkrevd",IF(Data!I70=2,"Viktig",IF(Data!I70=3,"Ønskelig","Informasjon"))),"")</f>
        <v>Viktig</v>
      </c>
      <c r="G70" s="12" t="s">
        <v>46</v>
      </c>
      <c r="H70" s="23" t="s">
        <v>86</v>
      </c>
      <c r="I70" s="33"/>
      <c r="J70" s="14"/>
      <c r="K70" s="14"/>
      <c r="L70" s="14"/>
      <c r="M70" s="14"/>
      <c r="N70" s="14"/>
      <c r="O70" s="14"/>
      <c r="P70" s="14"/>
      <c r="Q70" s="14"/>
      <c r="R70" s="14"/>
      <c r="S70" s="14"/>
      <c r="T70" s="14"/>
      <c r="U70" s="14"/>
      <c r="V70" s="14"/>
      <c r="W70" s="14"/>
      <c r="X70" s="14"/>
      <c r="Y70" s="14"/>
      <c r="Z70" s="14"/>
      <c r="AA70" s="14"/>
    </row>
    <row r="71">
      <c r="A71" s="24" t="str">
        <f>IF(AND(Data!C71&lt;&gt;Data!C70,Data!C71&lt;&gt;""),Data!C71,"")</f>
        <v/>
      </c>
      <c r="B71" s="24" t="str">
        <f>IF(AND(Data!E71&lt;&gt;Data!E70,Data!E71&lt;&gt;""),Data!E71,"")</f>
        <v/>
      </c>
      <c r="C71" s="25" t="s">
        <v>35</v>
      </c>
      <c r="D71" s="26" t="str">
        <f>IF(Data!A71&lt;&gt;"",Data!A71,"")</f>
        <v>3.1.4</v>
      </c>
      <c r="E71" s="27" t="str">
        <f>IF(Data!G71&lt;&gt;"",Data!G71,"")</f>
        <v>Løsningen må være fleksibel på produktstruktur (tags, kategorier, attributter).</v>
      </c>
      <c r="F71" s="27" t="str">
        <f>IF(Data!I71&lt;&gt;"",IF(Data!I71=1,"Påkrevd",IF(Data!I71=2,"Viktig",IF(Data!I71=3,"Ønskelig","Informasjon"))),"")</f>
        <v>Viktig</v>
      </c>
      <c r="G71" s="28" t="s">
        <v>9</v>
      </c>
      <c r="H71" s="29" t="s">
        <v>87</v>
      </c>
      <c r="I71" s="33"/>
      <c r="J71" s="30"/>
      <c r="K71" s="30"/>
      <c r="L71" s="30"/>
      <c r="M71" s="30"/>
      <c r="N71" s="30"/>
      <c r="O71" s="30"/>
      <c r="P71" s="30"/>
      <c r="Q71" s="30"/>
      <c r="R71" s="30"/>
      <c r="S71" s="30"/>
      <c r="T71" s="30"/>
      <c r="U71" s="30"/>
      <c r="V71" s="30"/>
      <c r="W71" s="30"/>
      <c r="X71" s="30"/>
      <c r="Y71" s="30"/>
      <c r="Z71" s="30"/>
      <c r="AA71" s="30"/>
    </row>
    <row r="72">
      <c r="A72" s="8" t="str">
        <f>IF(AND(Data!C72&lt;&gt;Data!C71,Data!C72&lt;&gt;""),Data!C72,"")</f>
        <v/>
      </c>
      <c r="B72" s="8" t="str">
        <f>IF(AND(Data!E72&lt;&gt;Data!E71,Data!E72&lt;&gt;""),Data!E72,"")</f>
        <v/>
      </c>
      <c r="C72" s="9" t="s">
        <v>8</v>
      </c>
      <c r="D72" s="10" t="str">
        <f>IF(Data!A72&lt;&gt;"",Data!A72,"")</f>
        <v>3.1.5</v>
      </c>
      <c r="E72" s="11" t="str">
        <f>IF(Data!G72&lt;&gt;"",Data!G72,"")</f>
        <v>Løsningen må ha funksjonalitet for å styre produktrelasjoner, f.eks. tilbehør og reservedeler.</v>
      </c>
      <c r="F72" s="11" t="str">
        <f>IF(Data!I72&lt;&gt;"",IF(Data!I72=1,"Påkrevd",IF(Data!I72=2,"Viktig",IF(Data!I72=3,"Ønskelig","Informasjon"))),"")</f>
        <v>Viktig</v>
      </c>
      <c r="G72" s="12" t="s">
        <v>9</v>
      </c>
      <c r="H72" s="23" t="s">
        <v>88</v>
      </c>
      <c r="I72" s="33"/>
      <c r="J72" s="14"/>
      <c r="K72" s="14"/>
      <c r="L72" s="14"/>
      <c r="M72" s="14"/>
      <c r="N72" s="14"/>
      <c r="O72" s="14"/>
      <c r="P72" s="14"/>
      <c r="Q72" s="14"/>
      <c r="R72" s="14"/>
      <c r="S72" s="14"/>
      <c r="T72" s="14"/>
      <c r="U72" s="14"/>
      <c r="V72" s="14"/>
      <c r="W72" s="14"/>
      <c r="X72" s="14"/>
      <c r="Y72" s="14"/>
      <c r="Z72" s="14"/>
      <c r="AA72" s="14"/>
    </row>
    <row r="73">
      <c r="A73" s="8" t="str">
        <f>IF(AND(Data!C73&lt;&gt;Data!C72,Data!C73&lt;&gt;""),Data!C73,"")</f>
        <v/>
      </c>
      <c r="B73" s="8" t="str">
        <f>IF(AND(Data!E73&lt;&gt;Data!E72,Data!E73&lt;&gt;""),Data!E73,"")</f>
        <v>Funksjonalitet og datahåndtering</v>
      </c>
      <c r="C73" s="9" t="s">
        <v>8</v>
      </c>
      <c r="D73" s="10" t="str">
        <f>IF(Data!A73&lt;&gt;"",Data!A73,"")</f>
        <v>3.2.1</v>
      </c>
      <c r="E73" s="11" t="str">
        <f>IF(Data!G73&lt;&gt;"",Data!G73,"")</f>
        <v>Løsningen må ha funksjonalitet for å kunne berike dataene fra kjernedataene i ERP (Rambase).</v>
      </c>
      <c r="F73" s="11" t="str">
        <f>IF(Data!I73&lt;&gt;"",IF(Data!I73=1,"Påkrevd",IF(Data!I73=2,"Viktig",IF(Data!I73=3,"Ønskelig","Informasjon"))),"")</f>
        <v>Viktig</v>
      </c>
      <c r="G73" s="12" t="s">
        <v>9</v>
      </c>
      <c r="H73" s="23" t="s">
        <v>89</v>
      </c>
      <c r="I73" s="33"/>
      <c r="J73" s="14"/>
      <c r="K73" s="14"/>
      <c r="L73" s="14"/>
      <c r="M73" s="14"/>
      <c r="N73" s="14"/>
      <c r="O73" s="14"/>
      <c r="P73" s="14"/>
      <c r="Q73" s="14"/>
      <c r="R73" s="14"/>
      <c r="S73" s="14"/>
      <c r="T73" s="14"/>
      <c r="U73" s="14"/>
      <c r="V73" s="14"/>
      <c r="W73" s="14"/>
      <c r="X73" s="14"/>
      <c r="Y73" s="14"/>
      <c r="Z73" s="14"/>
      <c r="AA73" s="14"/>
    </row>
    <row r="74">
      <c r="A74" s="8" t="str">
        <f>IF(AND(Data!C74&lt;&gt;Data!C73,Data!C74&lt;&gt;""),Data!C74,"")</f>
        <v/>
      </c>
      <c r="B74" s="8" t="str">
        <f>IF(AND(Data!E74&lt;&gt;Data!E73,Data!E74&lt;&gt;""),Data!E74,"")</f>
        <v/>
      </c>
      <c r="C74" s="9" t="s">
        <v>90</v>
      </c>
      <c r="D74" s="10" t="str">
        <f>IF(Data!A74&lt;&gt;"",Data!A74,"")</f>
        <v>3.2.2</v>
      </c>
      <c r="E74" s="11" t="str">
        <f>IF(Data!G74&lt;&gt;"",Data!G74,"")</f>
        <v>Løsningen må ha innebygd eller sømløs integrasjon med Digital Asset Management (DAM) for bilder og filer.</v>
      </c>
      <c r="F74" s="11" t="str">
        <f>IF(Data!I74&lt;&gt;"",IF(Data!I74=1,"Påkrevd",IF(Data!I74=2,"Viktig",IF(Data!I74=3,"Ønskelig","Informasjon"))),"")</f>
        <v>Viktig</v>
      </c>
      <c r="G74" s="12" t="s">
        <v>9</v>
      </c>
      <c r="H74" s="23" t="s">
        <v>91</v>
      </c>
      <c r="I74" s="33"/>
      <c r="J74" s="14"/>
      <c r="K74" s="14"/>
      <c r="L74" s="14"/>
      <c r="M74" s="14"/>
      <c r="N74" s="14"/>
      <c r="O74" s="14"/>
      <c r="P74" s="14"/>
      <c r="Q74" s="14"/>
      <c r="R74" s="14"/>
      <c r="S74" s="14"/>
      <c r="T74" s="14"/>
      <c r="U74" s="14"/>
      <c r="V74" s="14"/>
      <c r="W74" s="14"/>
      <c r="X74" s="14"/>
      <c r="Y74" s="14"/>
      <c r="Z74" s="14"/>
      <c r="AA74" s="14"/>
    </row>
    <row r="75">
      <c r="A75" s="8" t="str">
        <f>IF(AND(Data!C75&lt;&gt;Data!C74,Data!C75&lt;&gt;""),Data!C75,"")</f>
        <v/>
      </c>
      <c r="B75" s="8" t="str">
        <f>IF(AND(Data!E75&lt;&gt;Data!E74,Data!E75&lt;&gt;""),Data!E75,"")</f>
        <v/>
      </c>
      <c r="C75" s="9" t="s">
        <v>35</v>
      </c>
      <c r="D75" s="10" t="str">
        <f>IF(Data!A75&lt;&gt;"",Data!A75,"")</f>
        <v>3.2.3</v>
      </c>
      <c r="E75" s="11" t="str">
        <f>IF(Data!G75&lt;&gt;"",Data!G75,"")</f>
        <v>Løsningen må ha avanserte automatiseringsverktøy for dataimport og -oppdateringer, herunder generere oppdaterte dokumenter av ulike typer, f.eks. produktdatablad.</v>
      </c>
      <c r="F75" s="11" t="str">
        <f>IF(Data!I75&lt;&gt;"",IF(Data!I75=1,"Påkrevd",IF(Data!I75=2,"Viktig",IF(Data!I75=3,"Ønskelig","Informasjon"))),"")</f>
        <v>Viktig</v>
      </c>
      <c r="G75" s="12" t="s">
        <v>9</v>
      </c>
      <c r="H75" s="23" t="s">
        <v>92</v>
      </c>
      <c r="I75" s="33"/>
      <c r="J75" s="14"/>
      <c r="K75" s="14"/>
      <c r="L75" s="14"/>
      <c r="M75" s="14"/>
      <c r="N75" s="14"/>
      <c r="O75" s="14"/>
      <c r="P75" s="14"/>
      <c r="Q75" s="14"/>
      <c r="R75" s="14"/>
      <c r="S75" s="14"/>
      <c r="T75" s="14"/>
      <c r="U75" s="14"/>
      <c r="V75" s="14"/>
      <c r="W75" s="14"/>
      <c r="X75" s="14"/>
      <c r="Y75" s="14"/>
      <c r="Z75" s="14"/>
      <c r="AA75" s="14"/>
    </row>
    <row r="76">
      <c r="A76" s="8" t="str">
        <f>IF(AND(Data!C76&lt;&gt;Data!C75,Data!C76&lt;&gt;""),Data!C76,"")</f>
        <v/>
      </c>
      <c r="B76" s="8" t="str">
        <f>IF(AND(Data!E76&lt;&gt;Data!E75,Data!E76&lt;&gt;""),Data!E76,"")</f>
        <v/>
      </c>
      <c r="C76" s="9" t="s">
        <v>8</v>
      </c>
      <c r="D76" s="10" t="str">
        <f>IF(Data!A76&lt;&gt;"",Data!A76,"")</f>
        <v>3.2.4</v>
      </c>
      <c r="E76" s="11" t="str">
        <f>IF(Data!G76&lt;&gt;"",Data!G76,"")</f>
        <v>Løsningen må gi mulighet for masseredigering av produktinformasjon.</v>
      </c>
      <c r="F76" s="11" t="str">
        <f>IF(Data!I76&lt;&gt;"",IF(Data!I76=1,"Påkrevd",IF(Data!I76=2,"Viktig",IF(Data!I76=3,"Ønskelig","Informasjon"))),"")</f>
        <v>Viktig</v>
      </c>
      <c r="G76" s="12" t="s">
        <v>9</v>
      </c>
      <c r="H76" s="23" t="s">
        <v>93</v>
      </c>
      <c r="I76" s="33"/>
      <c r="J76" s="14"/>
      <c r="K76" s="14"/>
      <c r="L76" s="14"/>
      <c r="M76" s="14"/>
      <c r="N76" s="14"/>
      <c r="O76" s="14"/>
      <c r="P76" s="14"/>
      <c r="Q76" s="14"/>
      <c r="R76" s="14"/>
      <c r="S76" s="14"/>
      <c r="T76" s="14"/>
      <c r="U76" s="14"/>
      <c r="V76" s="14"/>
      <c r="W76" s="14"/>
      <c r="X76" s="14"/>
      <c r="Y76" s="14"/>
      <c r="Z76" s="14"/>
      <c r="AA76" s="14"/>
    </row>
    <row r="77">
      <c r="A77" s="8" t="str">
        <f>IF(AND(Data!C77&lt;&gt;Data!C76,Data!C77&lt;&gt;""),Data!C77,"")</f>
        <v/>
      </c>
      <c r="B77" s="8" t="str">
        <f>IF(AND(Data!E77&lt;&gt;Data!E76,Data!E77&lt;&gt;""),Data!E77,"")</f>
        <v/>
      </c>
      <c r="C77" s="9" t="s">
        <v>8</v>
      </c>
      <c r="D77" s="10" t="str">
        <f>IF(Data!A77&lt;&gt;"",Data!A77,"")</f>
        <v>3.2.5</v>
      </c>
      <c r="E77" s="11" t="str">
        <f>IF(Data!G77&lt;&gt;"",Data!G77,"")</f>
        <v>Løsningen må ha funksjonalitet for arbeidsflyt rundt publisering (flere er involvert rundt et produkt, flyt for supplering av info før endelig publisering).</v>
      </c>
      <c r="F77" s="11" t="str">
        <f>IF(Data!I77&lt;&gt;"",IF(Data!I77=1,"Påkrevd",IF(Data!I77=2,"Viktig",IF(Data!I77=3,"Ønskelig","Informasjon"))),"")</f>
        <v>Viktig</v>
      </c>
      <c r="G77" s="12" t="s">
        <v>9</v>
      </c>
      <c r="H77" s="23" t="s">
        <v>94</v>
      </c>
      <c r="I77" s="33"/>
      <c r="J77" s="14"/>
      <c r="K77" s="14"/>
      <c r="L77" s="14"/>
      <c r="M77" s="14"/>
      <c r="N77" s="14"/>
      <c r="O77" s="14"/>
      <c r="P77" s="14"/>
      <c r="Q77" s="14"/>
      <c r="R77" s="14"/>
      <c r="S77" s="14"/>
      <c r="T77" s="14"/>
      <c r="U77" s="14"/>
      <c r="V77" s="14"/>
      <c r="W77" s="14"/>
      <c r="X77" s="14"/>
      <c r="Y77" s="14"/>
      <c r="Z77" s="14"/>
      <c r="AA77" s="14"/>
    </row>
    <row r="78">
      <c r="A78" s="8" t="str">
        <f>IF(AND(Data!C78&lt;&gt;Data!C77,Data!C78&lt;&gt;""),Data!C78,"")</f>
        <v/>
      </c>
      <c r="B78" s="8" t="str">
        <f>IF(AND(Data!E78&lt;&gt;Data!E77,Data!E78&lt;&gt;""),Data!E78,"")</f>
        <v/>
      </c>
      <c r="C78" s="9" t="s">
        <v>35</v>
      </c>
      <c r="D78" s="10" t="str">
        <f>IF(Data!A78&lt;&gt;"",Data!A78,"")</f>
        <v>3.2.6</v>
      </c>
      <c r="E78" s="11" t="str">
        <f>IF(Data!G78&lt;&gt;"",Data!G78,"")</f>
        <v>Løsningen må ha mulighet for automatisk sjekk av kvalitet – systemet kan oppdage mangler eller feil i produktdata og varsle om det.</v>
      </c>
      <c r="F78" s="11" t="str">
        <f>IF(Data!I78&lt;&gt;"",IF(Data!I78=1,"Påkrevd",IF(Data!I78=2,"Viktig",IF(Data!I78=3,"Ønskelig","Informasjon"))),"")</f>
        <v>Ønskelig</v>
      </c>
      <c r="G78" s="12" t="s">
        <v>9</v>
      </c>
      <c r="H78" s="23" t="s">
        <v>95</v>
      </c>
      <c r="I78" s="33"/>
      <c r="J78" s="14"/>
      <c r="K78" s="14"/>
      <c r="L78" s="14"/>
      <c r="M78" s="14"/>
      <c r="N78" s="14"/>
      <c r="O78" s="14"/>
      <c r="P78" s="14"/>
      <c r="Q78" s="14"/>
      <c r="R78" s="14"/>
      <c r="S78" s="14"/>
      <c r="T78" s="14"/>
      <c r="U78" s="14"/>
      <c r="V78" s="14"/>
      <c r="W78" s="14"/>
      <c r="X78" s="14"/>
      <c r="Y78" s="14"/>
      <c r="Z78" s="14"/>
      <c r="AA78" s="14"/>
    </row>
    <row r="79">
      <c r="A79" s="8" t="str">
        <f>IF(AND(Data!C79&lt;&gt;Data!C78,Data!C79&lt;&gt;""),Data!C79,"")</f>
        <v/>
      </c>
      <c r="B79" s="8" t="str">
        <f>IF(AND(Data!E79&lt;&gt;Data!E78,Data!E79&lt;&gt;""),Data!E79,"")</f>
        <v/>
      </c>
      <c r="C79" s="9" t="s">
        <v>35</v>
      </c>
      <c r="D79" s="10" t="str">
        <f>IF(Data!A79&lt;&gt;"",Data!A79,"")</f>
        <v>3.2.7</v>
      </c>
      <c r="E79" s="11" t="str">
        <f>IF(Data!G79&lt;&gt;"",Data!G79,"")</f>
        <v>Løsningen må ha funksjonalitet for å vise utløpsdato for dokumenter.</v>
      </c>
      <c r="F79" s="11" t="str">
        <f>IF(Data!I79&lt;&gt;"",IF(Data!I79=1,"Påkrevd",IF(Data!I79=2,"Viktig",IF(Data!I79=3,"Ønskelig","Informasjon"))),"")</f>
        <v>Viktig</v>
      </c>
      <c r="G79" s="12" t="s">
        <v>9</v>
      </c>
      <c r="H79" s="23" t="s">
        <v>96</v>
      </c>
      <c r="I79" s="33"/>
      <c r="J79" s="14"/>
      <c r="K79" s="14"/>
      <c r="L79" s="14"/>
      <c r="M79" s="14"/>
      <c r="N79" s="14"/>
      <c r="O79" s="14"/>
      <c r="P79" s="14"/>
      <c r="Q79" s="14"/>
      <c r="R79" s="14"/>
      <c r="S79" s="14"/>
      <c r="T79" s="14"/>
      <c r="U79" s="14"/>
      <c r="V79" s="14"/>
      <c r="W79" s="14"/>
      <c r="X79" s="14"/>
      <c r="Y79" s="14"/>
      <c r="Z79" s="14"/>
      <c r="AA79" s="14"/>
    </row>
    <row r="80">
      <c r="A80" s="8" t="str">
        <f>IF(AND(Data!C80&lt;&gt;Data!C79,Data!C80&lt;&gt;""),Data!C80,"")</f>
        <v/>
      </c>
      <c r="B80" s="8" t="str">
        <f>IF(AND(Data!E80&lt;&gt;Data!E79,Data!E80&lt;&gt;""),Data!E80,"")</f>
        <v/>
      </c>
      <c r="C80" s="9" t="s">
        <v>35</v>
      </c>
      <c r="D80" s="10" t="str">
        <f>IF(Data!A80&lt;&gt;"",Data!A80,"")</f>
        <v>3.2.8</v>
      </c>
      <c r="E80" s="11" t="str">
        <f>IF(Data!G80&lt;&gt;"",Data!G80,"")</f>
        <v>Løsningen må ha mulighet til eget regelverk rundt felter knyttet til produkter (f.eks. alle må ha verdi på lengde, men gjenging er ikke påkrevd).</v>
      </c>
      <c r="F80" s="11" t="str">
        <f>IF(Data!I80&lt;&gt;"",IF(Data!I80=1,"Påkrevd",IF(Data!I80=2,"Viktig",IF(Data!I80=3,"Ønskelig","Informasjon"))),"")</f>
        <v>Viktig</v>
      </c>
      <c r="G80" s="12" t="s">
        <v>9</v>
      </c>
      <c r="H80" s="23" t="s">
        <v>97</v>
      </c>
      <c r="I80" s="33"/>
      <c r="J80" s="14"/>
      <c r="K80" s="14"/>
      <c r="L80" s="14"/>
      <c r="M80" s="14"/>
      <c r="N80" s="14"/>
      <c r="O80" s="14"/>
      <c r="P80" s="14"/>
      <c r="Q80" s="14"/>
      <c r="R80" s="14"/>
      <c r="S80" s="14"/>
      <c r="T80" s="14"/>
      <c r="U80" s="14"/>
      <c r="V80" s="14"/>
      <c r="W80" s="14"/>
      <c r="X80" s="14"/>
      <c r="Y80" s="14"/>
      <c r="Z80" s="14"/>
      <c r="AA80" s="14"/>
    </row>
    <row r="81">
      <c r="A81" s="8" t="str">
        <f>IF(AND(Data!C81&lt;&gt;Data!C80,Data!C81&lt;&gt;""),Data!C81,"")</f>
        <v/>
      </c>
      <c r="B81" s="8" t="str">
        <f>IF(AND(Data!E81&lt;&gt;Data!E80,Data!E81&lt;&gt;""),Data!E81,"")</f>
        <v>Rapportering og analyse</v>
      </c>
      <c r="C81" s="9" t="s">
        <v>35</v>
      </c>
      <c r="D81" s="10" t="str">
        <f>IF(Data!A81&lt;&gt;"",Data!A81,"")</f>
        <v>3.3.1</v>
      </c>
      <c r="E81" s="11" t="str">
        <f>IF(Data!G81&lt;&gt;"",Data!G81,"")</f>
        <v>Løsningen må ha verktøy for analyse og rapportering av produktdata.</v>
      </c>
      <c r="F81" s="11" t="str">
        <f>IF(Data!I81&lt;&gt;"",IF(Data!I81=1,"Påkrevd",IF(Data!I81=2,"Viktig",IF(Data!I81=3,"Ønskelig","Informasjon"))),"")</f>
        <v>Viktig</v>
      </c>
      <c r="G81" s="12" t="s">
        <v>9</v>
      </c>
      <c r="H81" s="23" t="s">
        <v>98</v>
      </c>
      <c r="I81" s="33"/>
      <c r="J81" s="14"/>
      <c r="K81" s="14"/>
      <c r="L81" s="14"/>
      <c r="M81" s="14"/>
      <c r="N81" s="14"/>
      <c r="O81" s="14"/>
      <c r="P81" s="14"/>
      <c r="Q81" s="14"/>
      <c r="R81" s="14"/>
      <c r="S81" s="14"/>
      <c r="T81" s="14"/>
      <c r="U81" s="14"/>
      <c r="V81" s="14"/>
      <c r="W81" s="14"/>
      <c r="X81" s="14"/>
      <c r="Y81" s="14"/>
      <c r="Z81" s="14"/>
      <c r="AA81" s="14"/>
    </row>
    <row r="82">
      <c r="A82" s="8" t="str">
        <f>IF(AND(Data!C82&lt;&gt;Data!C81,Data!C82&lt;&gt;""),Data!C82,"")</f>
        <v/>
      </c>
      <c r="B82" s="8" t="str">
        <f>IF(AND(Data!E82&lt;&gt;Data!E81,Data!E82&lt;&gt;""),Data!E82,"")</f>
        <v/>
      </c>
      <c r="C82" s="9" t="s">
        <v>35</v>
      </c>
      <c r="D82" s="10" t="str">
        <f>IF(Data!A82&lt;&gt;"",Data!A82,"")</f>
        <v>3.3.2</v>
      </c>
      <c r="E82" s="11" t="str">
        <f>IF(Data!G82&lt;&gt;"",Data!G82,"")</f>
        <v>Løsningen må ha gode dashbord og rapporter – systemet skal kunne vise hvor komplett produktinformasjonen er, og om alt er sendt riktig ut til de ulike kanalene.</v>
      </c>
      <c r="F82" s="11" t="str">
        <f>IF(Data!I82&lt;&gt;"",IF(Data!I82=1,"Påkrevd",IF(Data!I82=2,"Viktig",IF(Data!I82=3,"Ønskelig","Informasjon"))),"")</f>
        <v>Viktig</v>
      </c>
      <c r="G82" s="12" t="s">
        <v>9</v>
      </c>
      <c r="H82" s="23" t="s">
        <v>99</v>
      </c>
      <c r="I82" s="33"/>
      <c r="J82" s="14"/>
      <c r="K82" s="14"/>
      <c r="L82" s="14"/>
      <c r="M82" s="14"/>
      <c r="N82" s="14"/>
      <c r="O82" s="14"/>
      <c r="P82" s="14"/>
      <c r="Q82" s="14"/>
      <c r="R82" s="14"/>
      <c r="S82" s="14"/>
      <c r="T82" s="14"/>
      <c r="U82" s="14"/>
      <c r="V82" s="14"/>
      <c r="W82" s="14"/>
      <c r="X82" s="14"/>
      <c r="Y82" s="14"/>
      <c r="Z82" s="14"/>
      <c r="AA82" s="14"/>
    </row>
    <row r="83">
      <c r="A83" s="8" t="str">
        <f>IF(AND(Data!C83&lt;&gt;Data!C82,Data!C83&lt;&gt;""),Data!C83,"")</f>
        <v/>
      </c>
      <c r="B83" s="8" t="str">
        <f>IF(AND(Data!E83&lt;&gt;Data!E82,Data!E83&lt;&gt;""),Data!E83,"")</f>
        <v>Kanalutlevering og brukeropplevelse</v>
      </c>
      <c r="C83" s="9" t="s">
        <v>8</v>
      </c>
      <c r="D83" s="10" t="str">
        <f>IF(Data!A83&lt;&gt;"",Data!A83,"")</f>
        <v>3.4.1</v>
      </c>
      <c r="E83" s="11" t="str">
        <f>IF(Data!G83&lt;&gt;"",Data!G83,"")</f>
        <v>Løsningen må ha funksjonalitet for å sikre datakvalitet og konsistens på tvers av kanaler.</v>
      </c>
      <c r="F83" s="11" t="str">
        <f>IF(Data!I83&lt;&gt;"",IF(Data!I83=1,"Påkrevd",IF(Data!I83=2,"Viktig",IF(Data!I83=3,"Ønskelig","Informasjon"))),"")</f>
        <v>Viktig</v>
      </c>
      <c r="G83" s="12" t="s">
        <v>9</v>
      </c>
      <c r="H83" s="23" t="s">
        <v>100</v>
      </c>
      <c r="I83" s="33"/>
      <c r="J83" s="14"/>
      <c r="K83" s="14"/>
      <c r="L83" s="14"/>
      <c r="M83" s="14"/>
      <c r="N83" s="14"/>
      <c r="O83" s="14"/>
      <c r="P83" s="14"/>
      <c r="Q83" s="14"/>
      <c r="R83" s="14"/>
      <c r="S83" s="14"/>
      <c r="T83" s="14"/>
      <c r="U83" s="14"/>
      <c r="V83" s="14"/>
      <c r="W83" s="14"/>
      <c r="X83" s="14"/>
      <c r="Y83" s="14"/>
      <c r="Z83" s="14"/>
      <c r="AA83" s="14"/>
    </row>
    <row r="84">
      <c r="A84" s="8" t="str">
        <f>IF(AND(Data!C84&lt;&gt;Data!C83,Data!C84&lt;&gt;""),Data!C84,"")</f>
        <v/>
      </c>
      <c r="B84" s="8" t="str">
        <f>IF(AND(Data!E84&lt;&gt;Data!E83,Data!E84&lt;&gt;""),Data!E84,"")</f>
        <v/>
      </c>
      <c r="C84" s="9" t="s">
        <v>8</v>
      </c>
      <c r="D84" s="10" t="str">
        <f>IF(Data!A84&lt;&gt;"",Data!A84,"")</f>
        <v>3.4.2</v>
      </c>
      <c r="E84" s="11" t="str">
        <f>IF(Data!G84&lt;&gt;"",Data!G84,"")</f>
        <v>Løsningen må ha enkel og intuitiv publisering av produktdata til ulike kanaler (f.eks. nettbutikk, forhandlere, markedsplasser).</v>
      </c>
      <c r="F84" s="11" t="str">
        <f>IF(Data!I84&lt;&gt;"",IF(Data!I84=1,"Påkrevd",IF(Data!I84=2,"Viktig",IF(Data!I84=3,"Ønskelig","Informasjon"))),"")</f>
        <v>Viktig</v>
      </c>
      <c r="G84" s="12" t="s">
        <v>9</v>
      </c>
      <c r="H84" s="23" t="s">
        <v>101</v>
      </c>
      <c r="I84" s="33"/>
      <c r="J84" s="14"/>
      <c r="K84" s="14"/>
      <c r="L84" s="14"/>
      <c r="M84" s="14"/>
      <c r="N84" s="14"/>
      <c r="O84" s="14"/>
      <c r="P84" s="14"/>
      <c r="Q84" s="14"/>
      <c r="R84" s="14"/>
      <c r="S84" s="14"/>
      <c r="T84" s="14"/>
      <c r="U84" s="14"/>
      <c r="V84" s="14"/>
      <c r="W84" s="14"/>
      <c r="X84" s="14"/>
      <c r="Y84" s="14"/>
      <c r="Z84" s="14"/>
      <c r="AA84" s="14"/>
    </row>
    <row r="85">
      <c r="A85" s="8" t="str">
        <f>IF(AND(Data!C85&lt;&gt;Data!C84,Data!C85&lt;&gt;""),Data!C85,"")</f>
        <v/>
      </c>
      <c r="B85" s="8" t="str">
        <f>IF(AND(Data!E85&lt;&gt;Data!E84,Data!E85&lt;&gt;""),Data!E85,"")</f>
        <v/>
      </c>
      <c r="C85" s="9" t="s">
        <v>35</v>
      </c>
      <c r="D85" s="10" t="str">
        <f>IF(Data!A85&lt;&gt;"",Data!A85,"")</f>
        <v>3.4.3</v>
      </c>
      <c r="E85" s="11" t="str">
        <f>IF(Data!G85&lt;&gt;"",Data!G85,"")</f>
        <v>Løsningen må ha avanserte søke- og filtreringsmuligheter for å finne produktdata raskt.</v>
      </c>
      <c r="F85" s="11" t="str">
        <f>IF(Data!I85&lt;&gt;"",IF(Data!I85=1,"Påkrevd",IF(Data!I85=2,"Viktig",IF(Data!I85=3,"Ønskelig","Informasjon"))),"")</f>
        <v>Påkrevd</v>
      </c>
      <c r="G85" s="12" t="s">
        <v>9</v>
      </c>
      <c r="H85" s="23" t="s">
        <v>102</v>
      </c>
      <c r="I85" s="33"/>
      <c r="J85" s="14"/>
      <c r="K85" s="14"/>
      <c r="L85" s="14"/>
      <c r="M85" s="14"/>
      <c r="N85" s="14"/>
      <c r="O85" s="14"/>
      <c r="P85" s="14"/>
      <c r="Q85" s="14"/>
      <c r="R85" s="14"/>
      <c r="S85" s="14"/>
      <c r="T85" s="14"/>
      <c r="U85" s="14"/>
      <c r="V85" s="14"/>
      <c r="W85" s="14"/>
      <c r="X85" s="14"/>
      <c r="Y85" s="14"/>
      <c r="Z85" s="14"/>
      <c r="AA85" s="14"/>
    </row>
    <row r="86">
      <c r="A86" s="24" t="str">
        <f>IF(AND(Data!C86&lt;&gt;Data!C85,Data!C86&lt;&gt;""),Data!C86,"")</f>
        <v/>
      </c>
      <c r="B86" s="24" t="str">
        <f>IF(AND(Data!E86&lt;&gt;Data!E85,Data!E86&lt;&gt;""),Data!E86,"")</f>
        <v/>
      </c>
      <c r="C86" s="25" t="s">
        <v>35</v>
      </c>
      <c r="D86" s="26" t="str">
        <f>IF(Data!A86&lt;&gt;"",Data!A86,"")</f>
        <v>3.4.4</v>
      </c>
      <c r="E86" s="27" t="str">
        <f>IF(Data!G86&lt;&gt;"",Data!G86,"")</f>
        <v>Løsningen må gi mulighet for automatisk generering av datablad.</v>
      </c>
      <c r="F86" s="27" t="str">
        <f>IF(Data!I86&lt;&gt;"",IF(Data!I86=1,"Påkrevd",IF(Data!I86=2,"Viktig",IF(Data!I86=3,"Ønskelig","Informasjon"))),"")</f>
        <v>Ønskelig</v>
      </c>
      <c r="G86" s="28" t="s">
        <v>46</v>
      </c>
      <c r="H86" s="29" t="s">
        <v>103</v>
      </c>
      <c r="I86" s="33"/>
      <c r="J86" s="30"/>
      <c r="K86" s="30"/>
      <c r="L86" s="30"/>
      <c r="M86" s="30"/>
      <c r="N86" s="30"/>
      <c r="O86" s="30"/>
      <c r="P86" s="30"/>
      <c r="Q86" s="30"/>
      <c r="R86" s="30"/>
      <c r="S86" s="30"/>
      <c r="T86" s="30"/>
      <c r="U86" s="30"/>
      <c r="V86" s="30"/>
      <c r="W86" s="30"/>
      <c r="X86" s="30"/>
      <c r="Y86" s="30"/>
      <c r="Z86" s="30"/>
      <c r="AA86" s="30"/>
    </row>
    <row r="87">
      <c r="A87" s="8" t="str">
        <f>IF(AND(Data!C87&lt;&gt;Data!C86,Data!C87&lt;&gt;""),Data!C87,"")</f>
        <v/>
      </c>
      <c r="B87" s="8" t="str">
        <f>IF(AND(Data!E87&lt;&gt;Data!E86,Data!E87&lt;&gt;""),Data!E87,"")</f>
        <v/>
      </c>
      <c r="C87" s="9" t="s">
        <v>104</v>
      </c>
      <c r="D87" s="10" t="str">
        <f>IF(Data!A87&lt;&gt;"",Data!A87,"")</f>
        <v>3.4.5</v>
      </c>
      <c r="E87" s="11" t="str">
        <f>IF(Data!G87&lt;&gt;"",Data!G87,"")</f>
        <v>Løsningen må gi mulighet til kobling til Indesign-maler for f.eks. produktdatablader, slik at samme grafiske design kan gjenbrukes på mange datablad og endres enkelt - ett sted.</v>
      </c>
      <c r="F87" s="11" t="str">
        <f>IF(Data!I87&lt;&gt;"",IF(Data!I87=1,"Påkrevd",IF(Data!I87=2,"Viktig",IF(Data!I87=3,"Ønskelig","Informasjon"))),"")</f>
        <v>Ønskelig</v>
      </c>
      <c r="G87" s="12" t="s">
        <v>9</v>
      </c>
      <c r="H87" s="23" t="s">
        <v>105</v>
      </c>
      <c r="I87" s="12"/>
      <c r="J87" s="14"/>
      <c r="K87" s="14"/>
      <c r="L87" s="14"/>
      <c r="M87" s="14"/>
      <c r="N87" s="14"/>
      <c r="O87" s="14"/>
      <c r="P87" s="14"/>
      <c r="Q87" s="14"/>
      <c r="R87" s="14"/>
      <c r="S87" s="14"/>
      <c r="T87" s="14"/>
      <c r="U87" s="14"/>
      <c r="V87" s="14"/>
      <c r="W87" s="14"/>
      <c r="X87" s="14"/>
      <c r="Y87" s="14"/>
      <c r="Z87" s="14"/>
      <c r="AA87" s="14"/>
    </row>
    <row r="88">
      <c r="A88" s="8" t="str">
        <f>IF(AND(Data!C88&lt;&gt;Data!C87,Data!C88&lt;&gt;""),Data!C88,"")</f>
        <v/>
      </c>
      <c r="B88" s="8" t="str">
        <f>IF(AND(Data!E88&lt;&gt;Data!E87,Data!E88&lt;&gt;""),Data!E88,"")</f>
        <v/>
      </c>
      <c r="C88" s="9" t="s">
        <v>8</v>
      </c>
      <c r="D88" s="10" t="str">
        <f>IF(Data!A88&lt;&gt;"",Data!A88,"")</f>
        <v>3.4.6</v>
      </c>
      <c r="E88" s="11" t="str">
        <f>IF(Data!G88&lt;&gt;"",Data!G88,"")</f>
        <v>Løsningen må sørge for å redusere "time-to-market" for nye produkter, f.eks. ved å bruke maler.</v>
      </c>
      <c r="F88" s="11" t="str">
        <f>IF(Data!I88&lt;&gt;"",IF(Data!I88=1,"Påkrevd",IF(Data!I88=2,"Viktig",IF(Data!I88=3,"Ønskelig","Informasjon"))),"")</f>
        <v>Viktig</v>
      </c>
      <c r="G88" s="12" t="s">
        <v>9</v>
      </c>
      <c r="H88" s="23" t="s">
        <v>106</v>
      </c>
      <c r="I88" s="33"/>
      <c r="J88" s="14"/>
      <c r="K88" s="14"/>
      <c r="L88" s="14"/>
      <c r="M88" s="14"/>
      <c r="N88" s="14"/>
      <c r="O88" s="14"/>
      <c r="P88" s="14"/>
      <c r="Q88" s="14"/>
      <c r="R88" s="14"/>
      <c r="S88" s="14"/>
      <c r="T88" s="14"/>
      <c r="U88" s="14"/>
      <c r="V88" s="14"/>
      <c r="W88" s="14"/>
      <c r="X88" s="14"/>
      <c r="Y88" s="14"/>
      <c r="Z88" s="14"/>
      <c r="AA88" s="14"/>
    </row>
    <row r="89">
      <c r="A89" s="8" t="str">
        <f>IF(AND(Data!C89&lt;&gt;Data!C88,Data!C89&lt;&gt;""),Data!C89,"")</f>
        <v/>
      </c>
      <c r="B89" s="8" t="str">
        <f>IF(AND(Data!E89&lt;&gt;Data!E88,Data!E89&lt;&gt;""),Data!E89,"")</f>
        <v>Skalerbarhet og fremtidssikring</v>
      </c>
      <c r="C89" s="9" t="s">
        <v>8</v>
      </c>
      <c r="D89" s="10" t="str">
        <f>IF(Data!A89&lt;&gt;"",Data!A89,"")</f>
        <v>3.5.1</v>
      </c>
      <c r="E89" s="11" t="str">
        <f>IF(Data!G89&lt;&gt;"",Data!G89,"")</f>
        <v>Løsningen må ha en skalerbarhet for å håndtere dagens sortiment, herunder masseoppdateringer.</v>
      </c>
      <c r="F89" s="11" t="str">
        <f>IF(Data!I89&lt;&gt;"",IF(Data!I89=1,"Påkrevd",IF(Data!I89=2,"Viktig",IF(Data!I89=3,"Ønskelig","Informasjon"))),"")</f>
        <v>Viktig</v>
      </c>
      <c r="G89" s="12" t="s">
        <v>9</v>
      </c>
      <c r="H89" s="23" t="s">
        <v>107</v>
      </c>
      <c r="I89" s="33"/>
      <c r="J89" s="14"/>
      <c r="K89" s="14"/>
      <c r="L89" s="14"/>
      <c r="M89" s="14"/>
      <c r="N89" s="14"/>
      <c r="O89" s="14"/>
      <c r="P89" s="14"/>
      <c r="Q89" s="14"/>
      <c r="R89" s="14"/>
      <c r="S89" s="14"/>
      <c r="T89" s="14"/>
      <c r="U89" s="14"/>
      <c r="V89" s="14"/>
      <c r="W89" s="14"/>
      <c r="X89" s="14"/>
      <c r="Y89" s="14"/>
      <c r="Z89" s="14"/>
      <c r="AA89" s="14"/>
    </row>
    <row r="90">
      <c r="A90" s="8" t="str">
        <f>IF(AND(Data!C90&lt;&gt;Data!C89,Data!C90&lt;&gt;""),Data!C90,"")</f>
        <v/>
      </c>
      <c r="B90" s="8" t="str">
        <f>IF(AND(Data!E90&lt;&gt;Data!E89,Data!E90&lt;&gt;""),Data!E90,"")</f>
        <v/>
      </c>
      <c r="C90" s="9" t="s">
        <v>8</v>
      </c>
      <c r="D90" s="10" t="str">
        <f>IF(Data!A90&lt;&gt;"",Data!A90,"")</f>
        <v>3.5.2</v>
      </c>
      <c r="E90" s="11" t="str">
        <f>IF(Data!G90&lt;&gt;"",Data!G90,"")</f>
        <v>Løsningen må ha mulighet for tilpassing av systemet til spesifikke forretningsbehov.</v>
      </c>
      <c r="F90" s="11" t="str">
        <f>IF(Data!I90&lt;&gt;"",IF(Data!I90=1,"Påkrevd",IF(Data!I90=2,"Viktig",IF(Data!I90=3,"Ønskelig","Informasjon"))),"")</f>
        <v>Viktig</v>
      </c>
      <c r="G90" s="12" t="s">
        <v>9</v>
      </c>
      <c r="H90" s="23" t="s">
        <v>108</v>
      </c>
      <c r="I90" s="33"/>
      <c r="J90" s="14"/>
      <c r="K90" s="14"/>
      <c r="L90" s="14"/>
      <c r="M90" s="14"/>
      <c r="N90" s="14"/>
      <c r="O90" s="14"/>
      <c r="P90" s="14"/>
      <c r="Q90" s="14"/>
      <c r="R90" s="14"/>
      <c r="S90" s="14"/>
      <c r="T90" s="14"/>
      <c r="U90" s="14"/>
      <c r="V90" s="14"/>
      <c r="W90" s="14"/>
      <c r="X90" s="14"/>
      <c r="Y90" s="14"/>
      <c r="Z90" s="14"/>
      <c r="AA90" s="14"/>
    </row>
    <row r="91">
      <c r="A91" s="8" t="str">
        <f>IF(AND(Data!C91&lt;&gt;Data!C90,Data!C91&lt;&gt;""),Data!C91,"")</f>
        <v/>
      </c>
      <c r="B91" s="8" t="str">
        <f>IF(AND(Data!E91&lt;&gt;Data!E90,Data!E91&lt;&gt;""),Data!E91,"")</f>
        <v/>
      </c>
      <c r="C91" s="9" t="s">
        <v>8</v>
      </c>
      <c r="D91" s="10" t="str">
        <f>IF(Data!A91&lt;&gt;"",Data!A91,"")</f>
        <v>3.5.3</v>
      </c>
      <c r="E91" s="11" t="str">
        <f>IF(Data!G91&lt;&gt;"",Data!G91,"")</f>
        <v>Løsningen må være forberedt på å støtte DPP (digitale produktpass) når dette blir et krav i bransjen.</v>
      </c>
      <c r="F91" s="11" t="str">
        <f>IF(Data!I91&lt;&gt;"",IF(Data!I91=1,"Påkrevd",IF(Data!I91=2,"Viktig",IF(Data!I91=3,"Ønskelig","Informasjon"))),"")</f>
        <v>Ønskelig</v>
      </c>
      <c r="G91" s="12" t="s">
        <v>9</v>
      </c>
      <c r="H91" s="23" t="s">
        <v>109</v>
      </c>
      <c r="I91" s="33"/>
      <c r="J91" s="14"/>
      <c r="K91" s="14"/>
      <c r="L91" s="14"/>
      <c r="M91" s="14"/>
      <c r="N91" s="14"/>
      <c r="O91" s="14"/>
      <c r="P91" s="14"/>
      <c r="Q91" s="14"/>
      <c r="R91" s="14"/>
      <c r="S91" s="14"/>
      <c r="T91" s="14"/>
      <c r="U91" s="14"/>
      <c r="V91" s="14"/>
      <c r="W91" s="14"/>
      <c r="X91" s="14"/>
      <c r="Y91" s="14"/>
      <c r="Z91" s="14"/>
      <c r="AA91" s="14"/>
    </row>
    <row r="92">
      <c r="A92" s="8" t="str">
        <f>IF(AND(Data!C92&lt;&gt;Data!C91,Data!C92&lt;&gt;""),Data!C92,"")</f>
        <v>IPAAS (INFORMATION PLATFORM AS A SERVICE)</v>
      </c>
      <c r="B92" s="8" t="str">
        <f>IF(AND(Data!E92&lt;&gt;Data!E91,Data!E92&lt;&gt;""),Data!E92,"")</f>
        <v>Funksjonalitet og dataflyt</v>
      </c>
      <c r="C92" s="9" t="s">
        <v>8</v>
      </c>
      <c r="D92" s="10" t="str">
        <f>IF(Data!A92&lt;&gt;"",Data!A92,"")</f>
        <v>4.1.1</v>
      </c>
      <c r="E92" s="11" t="str">
        <f>IF(Data!G92&lt;&gt;"",Data!G92,"")</f>
        <v>Løsningen må ha god funksjonalitet for synkronisering og dataflyt. Beskriv dette.</v>
      </c>
      <c r="F92" s="11" t="str">
        <f>IF(Data!I92&lt;&gt;"",IF(Data!I92=1,"Påkrevd",IF(Data!I92=2,"Viktig",IF(Data!I92=3,"Ønskelig","Informasjon"))),"")</f>
        <v>Viktig</v>
      </c>
      <c r="G92" s="12" t="s">
        <v>9</v>
      </c>
      <c r="H92" s="23" t="s">
        <v>110</v>
      </c>
      <c r="I92" s="33"/>
      <c r="J92" s="14"/>
      <c r="K92" s="14"/>
      <c r="L92" s="14"/>
      <c r="M92" s="14"/>
      <c r="N92" s="14"/>
      <c r="O92" s="14"/>
      <c r="P92" s="14"/>
      <c r="Q92" s="14"/>
      <c r="R92" s="14"/>
      <c r="S92" s="14"/>
      <c r="T92" s="14"/>
      <c r="U92" s="14"/>
      <c r="V92" s="14"/>
      <c r="W92" s="14"/>
      <c r="X92" s="14"/>
      <c r="Y92" s="14"/>
      <c r="Z92" s="14"/>
      <c r="AA92" s="14"/>
    </row>
    <row r="93">
      <c r="A93" s="8" t="str">
        <f>IF(AND(Data!C93&lt;&gt;Data!C92,Data!C93&lt;&gt;""),Data!C93,"")</f>
        <v/>
      </c>
      <c r="B93" s="8" t="str">
        <f>IF(AND(Data!E93&lt;&gt;Data!E92,Data!E93&lt;&gt;""),Data!E93,"")</f>
        <v/>
      </c>
      <c r="C93" s="9" t="s">
        <v>35</v>
      </c>
      <c r="D93" s="10" t="str">
        <f>IF(Data!A93&lt;&gt;"",Data!A93,"")</f>
        <v>4.1.2</v>
      </c>
      <c r="E93" s="11" t="str">
        <f>IF(Data!G93&lt;&gt;"",Data!G93,"")</f>
        <v>Løsningen må ha mulighet for automatisering av komplekse forretningsprosesser.</v>
      </c>
      <c r="F93" s="11" t="str">
        <f>IF(Data!I93&lt;&gt;"",IF(Data!I93=1,"Påkrevd",IF(Data!I93=2,"Viktig",IF(Data!I93=3,"Ønskelig","Informasjon"))),"")</f>
        <v>Viktig</v>
      </c>
      <c r="G93" s="12" t="s">
        <v>9</v>
      </c>
      <c r="H93" s="23" t="s">
        <v>111</v>
      </c>
      <c r="I93" s="12"/>
      <c r="J93" s="14"/>
      <c r="K93" s="14"/>
      <c r="L93" s="14"/>
      <c r="M93" s="14"/>
      <c r="N93" s="14"/>
      <c r="O93" s="14"/>
      <c r="P93" s="14"/>
      <c r="Q93" s="14"/>
      <c r="R93" s="14"/>
      <c r="S93" s="14"/>
      <c r="T93" s="14"/>
      <c r="U93" s="14"/>
      <c r="V93" s="14"/>
      <c r="W93" s="14"/>
      <c r="X93" s="14"/>
      <c r="Y93" s="14"/>
      <c r="Z93" s="14"/>
      <c r="AA93" s="14"/>
    </row>
    <row r="94">
      <c r="A94" s="8" t="str">
        <f>IF(AND(Data!C94&lt;&gt;Data!C93,Data!C94&lt;&gt;""),Data!C94,"")</f>
        <v/>
      </c>
      <c r="B94" s="8" t="str">
        <f>IF(AND(Data!E94&lt;&gt;Data!E93,Data!E94&lt;&gt;""),Data!E94,"")</f>
        <v/>
      </c>
      <c r="C94" s="9" t="s">
        <v>35</v>
      </c>
      <c r="D94" s="10" t="str">
        <f>IF(Data!A94&lt;&gt;"",Data!A94,"")</f>
        <v>4.1.3</v>
      </c>
      <c r="E94" s="11" t="str">
        <f>IF(Data!G94&lt;&gt;"",Data!G94,"")</f>
        <v>Løsningen må ha mulighet for datatransformasjon og -kartlegging mellom ulike formater.</v>
      </c>
      <c r="F94" s="11" t="str">
        <f>IF(Data!I94&lt;&gt;"",IF(Data!I94=1,"Påkrevd",IF(Data!I94=2,"Viktig",IF(Data!I94=3,"Ønskelig","Informasjon"))),"")</f>
        <v>Viktig</v>
      </c>
      <c r="G94" s="12" t="s">
        <v>9</v>
      </c>
      <c r="H94" s="23" t="s">
        <v>112</v>
      </c>
      <c r="I94" s="33"/>
      <c r="J94" s="14"/>
      <c r="K94" s="14"/>
      <c r="L94" s="14"/>
      <c r="M94" s="14"/>
      <c r="N94" s="14"/>
      <c r="O94" s="14"/>
      <c r="P94" s="14"/>
      <c r="Q94" s="14"/>
      <c r="R94" s="14"/>
      <c r="S94" s="14"/>
      <c r="T94" s="14"/>
      <c r="U94" s="14"/>
      <c r="V94" s="14"/>
      <c r="W94" s="14"/>
      <c r="X94" s="14"/>
      <c r="Y94" s="14"/>
      <c r="Z94" s="14"/>
      <c r="AA94" s="14"/>
    </row>
    <row r="95">
      <c r="A95" s="8" t="str">
        <f>IF(AND(Data!C95&lt;&gt;Data!C94,Data!C95&lt;&gt;""),Data!C95,"")</f>
        <v/>
      </c>
      <c r="B95" s="8" t="str">
        <f>IF(AND(Data!E95&lt;&gt;Data!E94,Data!E95&lt;&gt;""),Data!E95,"")</f>
        <v/>
      </c>
      <c r="C95" s="9" t="s">
        <v>8</v>
      </c>
      <c r="D95" s="10" t="str">
        <f>IF(Data!A95&lt;&gt;"",Data!A95,"")</f>
        <v>4.1.4</v>
      </c>
      <c r="E95" s="11" t="str">
        <f>IF(Data!G95&lt;&gt;"",Data!G95,"")</f>
        <v>Løsningen må ha støtte for B2B-integrasjoner og datautveksling med partnere og leverandører.</v>
      </c>
      <c r="F95" s="11" t="str">
        <f>IF(Data!I95&lt;&gt;"",IF(Data!I95=1,"Påkrevd",IF(Data!I95=2,"Viktig",IF(Data!I95=3,"Ønskelig","Informasjon"))),"")</f>
        <v>Viktig</v>
      </c>
      <c r="G95" s="12" t="s">
        <v>9</v>
      </c>
      <c r="H95" s="23" t="s">
        <v>113</v>
      </c>
      <c r="I95" s="12"/>
      <c r="J95" s="14"/>
      <c r="K95" s="14"/>
      <c r="L95" s="14"/>
      <c r="M95" s="14"/>
      <c r="N95" s="14"/>
      <c r="O95" s="14"/>
      <c r="P95" s="14"/>
      <c r="Q95" s="14"/>
      <c r="R95" s="14"/>
      <c r="S95" s="14"/>
      <c r="T95" s="14"/>
      <c r="U95" s="14"/>
      <c r="V95" s="14"/>
      <c r="W95" s="14"/>
      <c r="X95" s="14"/>
      <c r="Y95" s="14"/>
      <c r="Z95" s="14"/>
      <c r="AA95" s="14"/>
    </row>
    <row r="96">
      <c r="A96" s="8" t="str">
        <f>IF(AND(Data!C96&lt;&gt;Data!C95,Data!C96&lt;&gt;""),Data!C96,"")</f>
        <v/>
      </c>
      <c r="B96" s="8" t="str">
        <f>IF(AND(Data!E96&lt;&gt;Data!E95,Data!E96&lt;&gt;""),Data!E96,"")</f>
        <v/>
      </c>
      <c r="C96" s="9" t="s">
        <v>8</v>
      </c>
      <c r="D96" s="10" t="str">
        <f>IF(Data!A96&lt;&gt;"",Data!A96,"")</f>
        <v>4.1.5</v>
      </c>
      <c r="E96" s="11" t="str">
        <f>IF(Data!G96&lt;&gt;"",Data!G96,"")</f>
        <v>Løsningen må gi mulighet for å kunne tilby egendefinerte API'er for integrasjoner.</v>
      </c>
      <c r="F96" s="11" t="str">
        <f>IF(Data!I96&lt;&gt;"",IF(Data!I96=1,"Påkrevd",IF(Data!I96=2,"Viktig",IF(Data!I96=3,"Ønskelig","Informasjon"))),"")</f>
        <v>Påkrevd</v>
      </c>
      <c r="G96" s="12" t="s">
        <v>9</v>
      </c>
      <c r="H96" s="23" t="s">
        <v>114</v>
      </c>
      <c r="I96" s="12"/>
      <c r="J96" s="14"/>
      <c r="K96" s="14"/>
      <c r="L96" s="14"/>
      <c r="M96" s="14"/>
      <c r="N96" s="14"/>
      <c r="O96" s="14"/>
      <c r="P96" s="14"/>
      <c r="Q96" s="14"/>
      <c r="R96" s="14"/>
      <c r="S96" s="14"/>
      <c r="T96" s="14"/>
      <c r="U96" s="14"/>
      <c r="V96" s="14"/>
      <c r="W96" s="14"/>
      <c r="X96" s="14"/>
      <c r="Y96" s="14"/>
      <c r="Z96" s="14"/>
      <c r="AA96" s="14"/>
    </row>
    <row r="97">
      <c r="A97" s="8" t="str">
        <f>IF(AND(Data!C97&lt;&gt;Data!C96,Data!C97&lt;&gt;""),Data!C97,"")</f>
        <v/>
      </c>
      <c r="B97" s="8" t="str">
        <f>IF(AND(Data!E97&lt;&gt;Data!E96,Data!E97&lt;&gt;""),Data!E97,"")</f>
        <v/>
      </c>
      <c r="C97" s="9" t="s">
        <v>8</v>
      </c>
      <c r="D97" s="10" t="str">
        <f>IF(Data!A97&lt;&gt;"",Data!A97,"")</f>
        <v>4.1.6</v>
      </c>
      <c r="E97" s="11" t="str">
        <f>IF(Data!G97&lt;&gt;"",Data!G97,"")</f>
        <v>Løsningen må ha et brukervennlig, visuelt grensesnitt som reduserer behovet for koding (low-code/no-code).</v>
      </c>
      <c r="F97" s="11" t="str">
        <f>IF(Data!I97&lt;&gt;"",IF(Data!I97=1,"Påkrevd",IF(Data!I97=2,"Viktig",IF(Data!I97=3,"Ønskelig","Informasjon"))),"")</f>
        <v>Viktig</v>
      </c>
      <c r="G97" s="12" t="s">
        <v>9</v>
      </c>
      <c r="H97" s="23" t="s">
        <v>115</v>
      </c>
      <c r="I97" s="12"/>
      <c r="J97" s="14"/>
      <c r="K97" s="14"/>
      <c r="L97" s="14"/>
      <c r="M97" s="14"/>
      <c r="N97" s="14"/>
      <c r="O97" s="14"/>
      <c r="P97" s="14"/>
      <c r="Q97" s="14"/>
      <c r="R97" s="14"/>
      <c r="S97" s="14"/>
      <c r="T97" s="14"/>
      <c r="U97" s="14"/>
      <c r="V97" s="14"/>
      <c r="W97" s="14"/>
      <c r="X97" s="14"/>
      <c r="Y97" s="14"/>
      <c r="Z97" s="14"/>
      <c r="AA97" s="14"/>
    </row>
    <row r="98">
      <c r="A98" s="8" t="str">
        <f>IF(AND(Data!C98&lt;&gt;Data!C97,Data!C98&lt;&gt;""),Data!C98,"")</f>
        <v/>
      </c>
      <c r="B98" s="8" t="str">
        <f>IF(AND(Data!E98&lt;&gt;Data!E97,Data!E98&lt;&gt;""),Data!E98,"")</f>
        <v>Tilkobling og kompatibilitet</v>
      </c>
      <c r="C98" s="9" t="s">
        <v>8</v>
      </c>
      <c r="D98" s="10" t="str">
        <f>IF(Data!A98&lt;&gt;"",Data!A98,"")</f>
        <v>4.2.1</v>
      </c>
      <c r="E98" s="11" t="str">
        <f>IF(Data!G98&lt;&gt;"",Data!G98,"")</f>
        <v>Leverandøren bes beskrive hvilke connectorer plattformen støtter som standard (ERP, PIM, skylagring, databaser osv).</v>
      </c>
      <c r="F98" s="11" t="str">
        <f>IF(Data!I98&lt;&gt;"",IF(Data!I98=1,"Påkrevd",IF(Data!I98=2,"Viktig",IF(Data!I98=3,"Ønskelig","Informasjon"))),"")</f>
        <v>Viktig</v>
      </c>
      <c r="G98" s="12" t="s">
        <v>9</v>
      </c>
      <c r="H98" s="23" t="s">
        <v>116</v>
      </c>
      <c r="I98" s="12"/>
      <c r="J98" s="14"/>
      <c r="K98" s="14"/>
      <c r="L98" s="14"/>
      <c r="M98" s="14"/>
      <c r="N98" s="14"/>
      <c r="O98" s="14"/>
      <c r="P98" s="14"/>
      <c r="Q98" s="14"/>
      <c r="R98" s="14"/>
      <c r="S98" s="14"/>
      <c r="T98" s="14"/>
      <c r="U98" s="14"/>
      <c r="V98" s="14"/>
      <c r="W98" s="14"/>
      <c r="X98" s="14"/>
      <c r="Y98" s="14"/>
      <c r="Z98" s="14"/>
      <c r="AA98" s="14"/>
    </row>
    <row r="99">
      <c r="A99" s="8" t="str">
        <f>IF(AND(Data!C99&lt;&gt;Data!C98,Data!C99&lt;&gt;""),Data!C99,"")</f>
        <v/>
      </c>
      <c r="B99" s="8" t="str">
        <f>IF(AND(Data!E99&lt;&gt;Data!E98,Data!E99&lt;&gt;""),Data!E99,"")</f>
        <v/>
      </c>
      <c r="C99" s="9" t="s">
        <v>8</v>
      </c>
      <c r="D99" s="10" t="str">
        <f>IF(Data!A99&lt;&gt;"",Data!A99,"")</f>
        <v>4.2.2</v>
      </c>
      <c r="E99" s="11" t="str">
        <f>IF(Data!G99&lt;&gt;"",Data!G99,"")</f>
        <v>Løsningen må ha støtte for både skybaserte og lokale (on-premise) systemer (hybrid sky).</v>
      </c>
      <c r="F99" s="11" t="str">
        <f>IF(Data!I99&lt;&gt;"",IF(Data!I99=1,"Påkrevd",IF(Data!I99=2,"Viktig",IF(Data!I99=3,"Ønskelig","Informasjon"))),"")</f>
        <v>Viktig</v>
      </c>
      <c r="G99" s="12" t="s">
        <v>9</v>
      </c>
      <c r="H99" s="23" t="s">
        <v>117</v>
      </c>
      <c r="I99" s="12"/>
      <c r="J99" s="14"/>
      <c r="K99" s="14"/>
      <c r="L99" s="14"/>
      <c r="M99" s="14"/>
      <c r="N99" s="14"/>
      <c r="O99" s="14"/>
      <c r="P99" s="14"/>
      <c r="Q99" s="14"/>
      <c r="R99" s="14"/>
      <c r="S99" s="14"/>
      <c r="T99" s="14"/>
      <c r="U99" s="14"/>
      <c r="V99" s="14"/>
      <c r="W99" s="14"/>
      <c r="X99" s="14"/>
      <c r="Y99" s="14"/>
      <c r="Z99" s="14"/>
      <c r="AA99" s="14"/>
    </row>
    <row r="100">
      <c r="A100" s="24" t="str">
        <f>IF(AND(Data!C100&lt;&gt;Data!C99,Data!C100&lt;&gt;""),Data!C100,"")</f>
        <v/>
      </c>
      <c r="B100" s="24" t="str">
        <f>IF(AND(Data!E100&lt;&gt;Data!E99,Data!E100&lt;&gt;""),Data!E100,"")</f>
        <v/>
      </c>
      <c r="C100" s="25" t="s">
        <v>8</v>
      </c>
      <c r="D100" s="26" t="str">
        <f>IF(Data!A100&lt;&gt;"",Data!A100,"")</f>
        <v>4.2.3</v>
      </c>
      <c r="E100" s="27" t="str">
        <f>IF(Data!G100&lt;&gt;"",Data!G100,"")</f>
        <v>Løsningen må ha støtte for integrasjon mot følgende løsninger/plattformer: Rambase, Cobuilder, NOBB, EFO, LCA, EHF-produktkatalog.</v>
      </c>
      <c r="F100" s="27" t="str">
        <f>IF(Data!I100&lt;&gt;"",IF(Data!I100=1,"Påkrevd",IF(Data!I100=2,"Viktig",IF(Data!I100=3,"Ønskelig","Informasjon"))),"")</f>
        <v>Viktig</v>
      </c>
      <c r="G100" s="28" t="s">
        <v>46</v>
      </c>
      <c r="H100" s="29" t="s">
        <v>118</v>
      </c>
      <c r="I100" s="28"/>
      <c r="J100" s="30"/>
      <c r="K100" s="30"/>
      <c r="L100" s="30"/>
      <c r="M100" s="30"/>
      <c r="N100" s="30"/>
      <c r="O100" s="30"/>
      <c r="P100" s="30"/>
      <c r="Q100" s="30"/>
      <c r="R100" s="30"/>
      <c r="S100" s="30"/>
      <c r="T100" s="30"/>
      <c r="U100" s="30"/>
      <c r="V100" s="30"/>
      <c r="W100" s="30"/>
      <c r="X100" s="30"/>
      <c r="Y100" s="30"/>
      <c r="Z100" s="30"/>
      <c r="AA100" s="30"/>
    </row>
    <row r="101">
      <c r="A101" s="24" t="str">
        <f>IF(AND(Data!C101&lt;&gt;Data!C100,Data!C101&lt;&gt;""),Data!C101,"")</f>
        <v/>
      </c>
      <c r="B101" s="24" t="str">
        <f>IF(AND(Data!E101&lt;&gt;Data!E100,Data!E101&lt;&gt;""),Data!E101,"")</f>
        <v/>
      </c>
      <c r="C101" s="25" t="s">
        <v>35</v>
      </c>
      <c r="D101" s="26" t="str">
        <f>IF(Data!A101&lt;&gt;"",Data!A101,"")</f>
        <v>4.2.4</v>
      </c>
      <c r="E101" s="27" t="str">
        <f>IF(Data!G101&lt;&gt;"",Data!G101,"")</f>
        <v>Løsningen må støtte standard protokoller og formater (Eks. REST, SOAP, ODBC, JDBC, SFTP, EDI, XML, JSON, CSV). Beskriv hvilke som støttes.</v>
      </c>
      <c r="F101" s="27" t="str">
        <f>IF(Data!I101&lt;&gt;"",IF(Data!I101=1,"Påkrevd",IF(Data!I101=2,"Viktig",IF(Data!I101=3,"Ønskelig","Informasjon"))),"")</f>
        <v>Viktig</v>
      </c>
      <c r="G101" s="28" t="s">
        <v>9</v>
      </c>
      <c r="H101" s="29" t="s">
        <v>119</v>
      </c>
      <c r="I101" s="28"/>
      <c r="J101" s="30"/>
      <c r="K101" s="30"/>
      <c r="L101" s="30"/>
      <c r="M101" s="30"/>
      <c r="N101" s="30"/>
      <c r="O101" s="30"/>
      <c r="P101" s="30"/>
      <c r="Q101" s="30"/>
      <c r="R101" s="30"/>
      <c r="S101" s="30"/>
      <c r="T101" s="30"/>
      <c r="U101" s="30"/>
      <c r="V101" s="30"/>
      <c r="W101" s="30"/>
      <c r="X101" s="30"/>
      <c r="Y101" s="30"/>
      <c r="Z101" s="30"/>
      <c r="AA101" s="30"/>
    </row>
    <row r="102">
      <c r="A102" s="8" t="str">
        <f>IF(AND(Data!C102&lt;&gt;Data!C101,Data!C102&lt;&gt;""),Data!C102,"")</f>
        <v/>
      </c>
      <c r="B102" s="8" t="str">
        <f>IF(AND(Data!E102&lt;&gt;Data!E101,Data!E102&lt;&gt;""),Data!E102,"")</f>
        <v/>
      </c>
      <c r="C102" s="9" t="s">
        <v>8</v>
      </c>
      <c r="D102" s="10" t="str">
        <f>IF(Data!A102&lt;&gt;"",Data!A102,"")</f>
        <v>4.2.5</v>
      </c>
      <c r="E102" s="11" t="str">
        <f>IF(Data!G102&lt;&gt;"",Data!G102,"")</f>
        <v>Beskriv mulighetene for å lage tilpassede connectorer, eksempelvis mot åpne APIer til løsninger som ikke er støttet direkte i løsningen.</v>
      </c>
      <c r="F102" s="11" t="str">
        <f>IF(Data!I102&lt;&gt;"",IF(Data!I102=1,"Påkrevd",IF(Data!I102=2,"Viktig",IF(Data!I102=3,"Ønskelig","Informasjon"))),"")</f>
        <v>Viktig</v>
      </c>
      <c r="G102" s="12" t="s">
        <v>9</v>
      </c>
      <c r="H102" s="23" t="s">
        <v>120</v>
      </c>
      <c r="I102" s="12"/>
      <c r="J102" s="14"/>
      <c r="K102" s="14"/>
      <c r="L102" s="14"/>
      <c r="M102" s="14"/>
      <c r="N102" s="14"/>
      <c r="O102" s="14"/>
      <c r="P102" s="14"/>
      <c r="Q102" s="14"/>
      <c r="R102" s="14"/>
      <c r="S102" s="14"/>
      <c r="T102" s="14"/>
      <c r="U102" s="14"/>
      <c r="V102" s="14"/>
      <c r="W102" s="14"/>
      <c r="X102" s="14"/>
      <c r="Y102" s="14"/>
      <c r="Z102" s="14"/>
      <c r="AA102" s="14"/>
    </row>
    <row r="103">
      <c r="A103" s="8" t="str">
        <f>IF(AND(Data!C103&lt;&gt;Data!C102,Data!C103&lt;&gt;""),Data!C103,"")</f>
        <v/>
      </c>
      <c r="B103" s="8" t="str">
        <f>IF(AND(Data!E103&lt;&gt;Data!E102,Data!E103&lt;&gt;""),Data!E103,"")</f>
        <v>Drift og administrasjon</v>
      </c>
      <c r="C103" s="9" t="s">
        <v>8</v>
      </c>
      <c r="D103" s="10" t="str">
        <f>IF(Data!A103&lt;&gt;"",Data!A103,"")</f>
        <v>4.3.1</v>
      </c>
      <c r="E103" s="11" t="str">
        <f>IF(Data!G103&lt;&gt;"",Data!G103,"")</f>
        <v>Løsningen må ha funksjonalitet for overvåking og sporing av dataflyt og feilhåndtering/varsling.</v>
      </c>
      <c r="F103" s="11" t="str">
        <f>IF(Data!I103&lt;&gt;"",IF(Data!I103=1,"Påkrevd",IF(Data!I103=2,"Viktig",IF(Data!I103=3,"Ønskelig","Informasjon"))),"")</f>
        <v>Viktig</v>
      </c>
      <c r="G103" s="12" t="s">
        <v>9</v>
      </c>
      <c r="H103" s="23" t="s">
        <v>121</v>
      </c>
      <c r="I103" s="12"/>
      <c r="J103" s="14"/>
      <c r="K103" s="14"/>
      <c r="L103" s="14"/>
      <c r="M103" s="14"/>
      <c r="N103" s="14"/>
      <c r="O103" s="14"/>
      <c r="P103" s="14"/>
      <c r="Q103" s="14"/>
      <c r="R103" s="14"/>
      <c r="S103" s="14"/>
      <c r="T103" s="14"/>
      <c r="U103" s="14"/>
      <c r="V103" s="14"/>
      <c r="W103" s="14"/>
      <c r="X103" s="14"/>
      <c r="Y103" s="14"/>
      <c r="Z103" s="14"/>
      <c r="AA103" s="14"/>
    </row>
    <row r="104">
      <c r="A104" s="24" t="str">
        <f>IF(AND(Data!C104&lt;&gt;Data!C103,Data!C104&lt;&gt;""),Data!C104,"")</f>
        <v/>
      </c>
      <c r="B104" s="24" t="str">
        <f>IF(AND(Data!E104&lt;&gt;Data!E103,Data!E104&lt;&gt;""),Data!E104,"")</f>
        <v/>
      </c>
      <c r="C104" s="25" t="s">
        <v>35</v>
      </c>
      <c r="D104" s="26" t="str">
        <f>IF(Data!A104&lt;&gt;"",Data!A104,"")</f>
        <v>4.3.2</v>
      </c>
      <c r="E104" s="27" t="str">
        <f>IF(Data!G104&lt;&gt;"",Data!G104,"")</f>
        <v>Løsningen må ha sentralisert styring og administrasjon fra en enkelt konsoll.</v>
      </c>
      <c r="F104" s="27" t="str">
        <f>IF(Data!I104&lt;&gt;"",IF(Data!I104=1,"Påkrevd",IF(Data!I104=2,"Viktig",IF(Data!I104=3,"Ønskelig","Informasjon"))),"")</f>
        <v>Viktig</v>
      </c>
      <c r="G104" s="28" t="s">
        <v>9</v>
      </c>
      <c r="H104" s="29" t="s">
        <v>122</v>
      </c>
      <c r="I104" s="28"/>
      <c r="J104" s="30"/>
      <c r="K104" s="30"/>
      <c r="L104" s="30"/>
      <c r="M104" s="30"/>
      <c r="N104" s="30"/>
      <c r="O104" s="30"/>
      <c r="P104" s="30"/>
      <c r="Q104" s="30"/>
      <c r="R104" s="30"/>
      <c r="S104" s="30"/>
      <c r="T104" s="30"/>
      <c r="U104" s="30"/>
      <c r="V104" s="30"/>
      <c r="W104" s="30"/>
      <c r="X104" s="30"/>
      <c r="Y104" s="30"/>
      <c r="Z104" s="30"/>
      <c r="AA104" s="30"/>
    </row>
    <row r="105">
      <c r="A105" s="8" t="str">
        <f>IF(AND(Data!C105&lt;&gt;Data!C104,Data!C105&lt;&gt;""),Data!C105,"")</f>
        <v/>
      </c>
      <c r="B105" s="8" t="str">
        <f>IF(AND(Data!E105&lt;&gt;Data!E104,Data!E105&lt;&gt;""),Data!E105,"")</f>
        <v/>
      </c>
      <c r="C105" s="9" t="s">
        <v>8</v>
      </c>
      <c r="D105" s="10" t="str">
        <f>IF(Data!A105&lt;&gt;"",Data!A105,"")</f>
        <v>4.3.3</v>
      </c>
      <c r="E105" s="11" t="str">
        <f>IF(Data!G105&lt;&gt;"",Data!G105,"")</f>
        <v>Løsningen må ha funksjonlaitet for skalerbarhet og å håndtere økende datavolumer og nye integrasjoner uten ytelsestap.</v>
      </c>
      <c r="F105" s="11" t="str">
        <f>IF(Data!I105&lt;&gt;"",IF(Data!I105=1,"Påkrevd",IF(Data!I105=2,"Viktig",IF(Data!I105=3,"Ønskelig","Informasjon"))),"")</f>
        <v>Viktig</v>
      </c>
      <c r="G105" s="12" t="s">
        <v>9</v>
      </c>
      <c r="H105" s="23" t="s">
        <v>123</v>
      </c>
      <c r="I105" s="12"/>
      <c r="J105" s="14"/>
      <c r="K105" s="14"/>
      <c r="L105" s="14"/>
      <c r="M105" s="14"/>
      <c r="N105" s="14"/>
      <c r="O105" s="14"/>
      <c r="P105" s="14"/>
      <c r="Q105" s="14"/>
      <c r="R105" s="14"/>
      <c r="S105" s="14"/>
      <c r="T105" s="14"/>
      <c r="U105" s="14"/>
      <c r="V105" s="14"/>
      <c r="W105" s="14"/>
      <c r="X105" s="14"/>
      <c r="Y105" s="14"/>
      <c r="Z105" s="14"/>
      <c r="AA105" s="14"/>
    </row>
    <row r="106">
      <c r="A106" s="8" t="str">
        <f>IF(AND(Data!C106&lt;&gt;Data!C105,Data!C106&lt;&gt;""),Data!C106,"")</f>
        <v/>
      </c>
      <c r="B106" s="8" t="str">
        <f>IF(AND(Data!E106&lt;&gt;Data!E105,Data!E106&lt;&gt;""),Data!E106,"")</f>
        <v/>
      </c>
      <c r="C106" s="9" t="s">
        <v>35</v>
      </c>
      <c r="D106" s="10" t="str">
        <f>IF(Data!A106&lt;&gt;"",Data!A106,"")</f>
        <v>4.3.4</v>
      </c>
      <c r="E106" s="11" t="str">
        <f>IF(Data!G106&lt;&gt;"",Data!G106,"")</f>
        <v>Løsningen må ha verktøy for analyse og rapportering av integrasjonsdata.</v>
      </c>
      <c r="F106" s="11" t="str">
        <f>IF(Data!I106&lt;&gt;"",IF(Data!I106=1,"Påkrevd",IF(Data!I106=2,"Viktig",IF(Data!I106=3,"Ønskelig","Informasjon"))),"")</f>
        <v>Viktig</v>
      </c>
      <c r="G106" s="12" t="s">
        <v>9</v>
      </c>
      <c r="H106" s="23" t="s">
        <v>124</v>
      </c>
      <c r="I106" s="12"/>
      <c r="J106" s="14"/>
      <c r="K106" s="14"/>
      <c r="L106" s="14"/>
      <c r="M106" s="14"/>
      <c r="N106" s="14"/>
      <c r="O106" s="14"/>
      <c r="P106" s="14"/>
      <c r="Q106" s="14"/>
      <c r="R106" s="14"/>
      <c r="S106" s="14"/>
      <c r="T106" s="14"/>
      <c r="U106" s="14"/>
      <c r="V106" s="14"/>
      <c r="W106" s="14"/>
      <c r="X106" s="14"/>
      <c r="Y106" s="14"/>
      <c r="Z106" s="14"/>
      <c r="AA106" s="14"/>
    </row>
    <row r="107">
      <c r="A107" s="41" t="str">
        <f>IF(AND(Data!C107&lt;&gt;Data!C106,Data!C107&lt;&gt;""),Data!C107,"")</f>
        <v/>
      </c>
      <c r="B107" s="41" t="str">
        <f>IF(AND(Data!E107&lt;&gt;Data!E106,Data!E107&lt;&gt;""),Data!E107,"")</f>
        <v/>
      </c>
      <c r="C107" s="41"/>
      <c r="D107" s="42" t="str">
        <f>IF(Data!A107&lt;&gt;"",Data!A107,"")</f>
        <v/>
      </c>
      <c r="E107" s="7" t="str">
        <f>IF(Data!G107&lt;&gt;"",Data!G107,"")</f>
        <v/>
      </c>
      <c r="F107" s="7" t="str">
        <f>IF(Data!I107&lt;&gt;"",IF(Data!I107=1,"Påkrevd",IF(Data!I107=2,"Viktig",IF(Data!I107=3,"Ønskelig","Informasjon"))),"")</f>
        <v/>
      </c>
      <c r="G107" s="43"/>
      <c r="H107" s="44"/>
    </row>
    <row r="108">
      <c r="A108" s="41" t="str">
        <f>IF(AND(Data!C108&lt;&gt;Data!C107,Data!C108&lt;&gt;""),Data!C108,"")</f>
        <v/>
      </c>
      <c r="B108" s="41" t="str">
        <f>IF(AND(Data!E108&lt;&gt;Data!E107,Data!E108&lt;&gt;""),Data!E108,"")</f>
        <v/>
      </c>
      <c r="C108" s="41"/>
      <c r="D108" s="42" t="str">
        <f>IF(Data!A108&lt;&gt;"",Data!A108,"")</f>
        <v/>
      </c>
      <c r="E108" s="7" t="str">
        <f>IF(Data!G108&lt;&gt;"",Data!G108,"")</f>
        <v/>
      </c>
      <c r="F108" s="7" t="str">
        <f>IF(Data!I108&lt;&gt;"",IF(Data!I108=1,"Påkrevd",IF(Data!I108=2,"Viktig",IF(Data!I108=3,"Ønskelig","Informasjon"))),"")</f>
        <v/>
      </c>
      <c r="G108" s="43"/>
      <c r="H108" s="44"/>
    </row>
    <row r="109">
      <c r="A109" s="41" t="str">
        <f>IF(AND(Data!C109&lt;&gt;Data!C108,Data!C109&lt;&gt;""),Data!C109,"")</f>
        <v/>
      </c>
      <c r="B109" s="41" t="str">
        <f>IF(AND(Data!E109&lt;&gt;Data!E108,Data!E109&lt;&gt;""),Data!E109,"")</f>
        <v/>
      </c>
      <c r="C109" s="41"/>
      <c r="D109" s="42" t="str">
        <f>IF(Data!A109&lt;&gt;"",Data!A109,"")</f>
        <v/>
      </c>
      <c r="E109" s="7" t="str">
        <f>IF(Data!G109&lt;&gt;"",Data!G109,"")</f>
        <v/>
      </c>
      <c r="F109" s="7" t="str">
        <f>IF(Data!I109&lt;&gt;"",IF(Data!I109=1,"Påkrevd",IF(Data!I109=2,"Viktig",IF(Data!I109=3,"Ønskelig","Informasjon"))),"")</f>
        <v/>
      </c>
      <c r="G109" s="43"/>
      <c r="H109" s="44"/>
    </row>
    <row r="110">
      <c r="A110" s="41" t="str">
        <f>IF(AND(Data!C110&lt;&gt;Data!C109,Data!C110&lt;&gt;""),Data!C110,"")</f>
        <v/>
      </c>
      <c r="B110" s="41" t="str">
        <f>IF(AND(Data!E110&lt;&gt;Data!E109,Data!E110&lt;&gt;""),Data!E110,"")</f>
        <v/>
      </c>
      <c r="C110" s="41"/>
      <c r="D110" s="42" t="str">
        <f>IF(Data!A110&lt;&gt;"",Data!A110,"")</f>
        <v/>
      </c>
      <c r="E110" s="7" t="str">
        <f>IF(Data!G110&lt;&gt;"",Data!G110,"")</f>
        <v/>
      </c>
      <c r="F110" s="7" t="str">
        <f>IF(Data!I110&lt;&gt;"",IF(Data!I110=1,"Påkrevd",IF(Data!I110=2,"Viktig",IF(Data!I110=3,"Ønskelig","Informasjon"))),"")</f>
        <v/>
      </c>
      <c r="G110" s="43"/>
      <c r="H110" s="44"/>
    </row>
    <row r="111">
      <c r="A111" s="41" t="str">
        <f>IF(AND(Data!C111&lt;&gt;Data!C110,Data!C111&lt;&gt;""),Data!C111,"")</f>
        <v/>
      </c>
      <c r="B111" s="41" t="str">
        <f>IF(AND(Data!E111&lt;&gt;Data!E110,Data!E111&lt;&gt;""),Data!E111,"")</f>
        <v/>
      </c>
      <c r="C111" s="41"/>
      <c r="D111" s="42" t="str">
        <f>IF(Data!A111&lt;&gt;"",Data!A111,"")</f>
        <v/>
      </c>
      <c r="E111" s="7" t="str">
        <f>IF(Data!G111&lt;&gt;"",Data!G111,"")</f>
        <v/>
      </c>
      <c r="F111" s="7" t="str">
        <f>IF(Data!I111&lt;&gt;"",IF(Data!I111=1,"Påkrevd",IF(Data!I111=2,"Viktig",IF(Data!I111=3,"Ønskelig","Informasjon"))),"")</f>
        <v/>
      </c>
      <c r="H111" s="44"/>
    </row>
    <row r="112">
      <c r="A112" s="41" t="str">
        <f>IF(AND(Data!C112&lt;&gt;Data!C111,Data!C112&lt;&gt;""),Data!C112,"")</f>
        <v/>
      </c>
      <c r="B112" s="41" t="str">
        <f>IF(AND(Data!E112&lt;&gt;Data!E111,Data!E112&lt;&gt;""),Data!E112,"")</f>
        <v/>
      </c>
      <c r="C112" s="41"/>
      <c r="D112" s="42" t="str">
        <f>IF(Data!A112&lt;&gt;"",Data!A112,"")</f>
        <v/>
      </c>
      <c r="E112" s="7" t="str">
        <f>IF(Data!G112&lt;&gt;"",Data!G112,"")</f>
        <v/>
      </c>
      <c r="F112" s="7" t="str">
        <f>IF(Data!I112&lt;&gt;"",IF(Data!I112=1,"Påkrevd",IF(Data!I112=2,"Viktig",IF(Data!I112=3,"Ønskelig","Informasjon"))),"")</f>
        <v/>
      </c>
      <c r="H112" s="44"/>
    </row>
    <row r="113">
      <c r="A113" s="41" t="str">
        <f>IF(AND(Data!C113&lt;&gt;Data!C112,Data!C113&lt;&gt;""),Data!C113,"")</f>
        <v/>
      </c>
      <c r="B113" s="41" t="str">
        <f>IF(AND(Data!E113&lt;&gt;Data!E112,Data!E113&lt;&gt;""),Data!E113,"")</f>
        <v/>
      </c>
      <c r="C113" s="41"/>
      <c r="D113" s="42" t="str">
        <f>IF(Data!A113&lt;&gt;"",Data!A113,"")</f>
        <v/>
      </c>
      <c r="E113" s="7" t="str">
        <f>IF(Data!G113&lt;&gt;"",Data!G113,"")</f>
        <v/>
      </c>
      <c r="F113" s="7" t="str">
        <f>IF(Data!I113&lt;&gt;"",IF(Data!I113=1,"Påkrevd",IF(Data!I113=2,"Viktig",IF(Data!I113=3,"Ønskelig","Informasjon"))),"")</f>
        <v/>
      </c>
      <c r="H113" s="44"/>
    </row>
    <row r="114">
      <c r="A114" s="41" t="str">
        <f>IF(AND(Data!C114&lt;&gt;Data!C113,Data!C114&lt;&gt;""),Data!C114,"")</f>
        <v/>
      </c>
      <c r="B114" s="41" t="str">
        <f>IF(AND(Data!E114&lt;&gt;Data!E113,Data!E114&lt;&gt;""),Data!E114,"")</f>
        <v/>
      </c>
      <c r="C114" s="41"/>
      <c r="D114" s="42" t="str">
        <f>IF(Data!A114&lt;&gt;"",Data!A114,"")</f>
        <v/>
      </c>
      <c r="E114" s="7" t="str">
        <f>IF(Data!G114&lt;&gt;"",Data!G114,"")</f>
        <v/>
      </c>
      <c r="F114" s="7" t="str">
        <f>IF(Data!I114&lt;&gt;"",IF(Data!I114=1,"Påkrevd",IF(Data!I114=2,"Viktig",IF(Data!I114=3,"Ønskelig","Informasjon"))),"")</f>
        <v/>
      </c>
      <c r="H114" s="44"/>
    </row>
    <row r="115">
      <c r="A115" s="41" t="str">
        <f>IF(AND(Data!C115&lt;&gt;Data!C114,Data!C115&lt;&gt;""),Data!C115,"")</f>
        <v/>
      </c>
      <c r="B115" s="41" t="str">
        <f>IF(AND(Data!E115&lt;&gt;Data!E114,Data!E115&lt;&gt;""),Data!E115,"")</f>
        <v/>
      </c>
      <c r="C115" s="41"/>
      <c r="D115" s="42" t="str">
        <f>IF(Data!A115&lt;&gt;"",Data!A115,"")</f>
        <v/>
      </c>
      <c r="E115" s="7" t="str">
        <f>IF(Data!G115&lt;&gt;"",Data!G115,"")</f>
        <v/>
      </c>
      <c r="F115" s="7" t="str">
        <f>IF(Data!I115&lt;&gt;"",IF(Data!I115=1,"Påkrevd",IF(Data!I115=2,"Viktig",IF(Data!I115=3,"Ønskelig","Informasjon"))),"")</f>
        <v/>
      </c>
      <c r="H115" s="44"/>
    </row>
    <row r="116">
      <c r="A116" s="41" t="str">
        <f>IF(AND(Data!C116&lt;&gt;Data!C115,Data!C116&lt;&gt;""),Data!C116,"")</f>
        <v/>
      </c>
      <c r="B116" s="41" t="str">
        <f>IF(AND(Data!E116&lt;&gt;Data!E115,Data!E116&lt;&gt;""),Data!E116,"")</f>
        <v/>
      </c>
      <c r="C116" s="41"/>
      <c r="D116" s="42" t="str">
        <f>IF(Data!A116&lt;&gt;"",Data!A116,"")</f>
        <v/>
      </c>
      <c r="E116" s="7" t="str">
        <f>IF(Data!G116&lt;&gt;"",Data!G116,"")</f>
        <v/>
      </c>
      <c r="F116" s="7" t="str">
        <f>IF(Data!I116&lt;&gt;"",IF(Data!I116=1,"Påkrevd",IF(Data!I116=2,"Viktig",IF(Data!I116=3,"Ønskelig","Informasjon"))),"")</f>
        <v/>
      </c>
      <c r="H116" s="44"/>
    </row>
    <row r="117">
      <c r="A117" s="41" t="str">
        <f>IF(AND(Data!C117&lt;&gt;Data!C116,Data!C117&lt;&gt;""),Data!C117,"")</f>
        <v/>
      </c>
      <c r="B117" s="41" t="str">
        <f>IF(AND(Data!E117&lt;&gt;Data!E116,Data!E117&lt;&gt;""),Data!E117,"")</f>
        <v/>
      </c>
      <c r="C117" s="41"/>
      <c r="D117" s="42" t="str">
        <f>IF(Data!A117&lt;&gt;"",Data!A117,"")</f>
        <v/>
      </c>
      <c r="E117" s="7" t="str">
        <f>IF(Data!G117&lt;&gt;"",Data!G117,"")</f>
        <v/>
      </c>
      <c r="F117" s="7" t="str">
        <f>IF(Data!I117&lt;&gt;"",IF(Data!I117=1,"Påkrevd",IF(Data!I117=2,"Viktig",IF(Data!I117=3,"Ønskelig","Informasjon"))),"")</f>
        <v/>
      </c>
      <c r="H117" s="44"/>
    </row>
    <row r="118">
      <c r="A118" s="41" t="str">
        <f>IF(AND(Data!C118&lt;&gt;Data!C117,Data!C118&lt;&gt;""),Data!C118,"")</f>
        <v/>
      </c>
      <c r="B118" s="41" t="str">
        <f>IF(AND(Data!E118&lt;&gt;Data!E117,Data!E118&lt;&gt;""),Data!E118,"")</f>
        <v/>
      </c>
      <c r="C118" s="41"/>
      <c r="D118" s="42" t="str">
        <f>IF(Data!A118&lt;&gt;"",Data!A118,"")</f>
        <v/>
      </c>
      <c r="E118" s="7" t="str">
        <f>IF(Data!G118&lt;&gt;"",Data!G118,"")</f>
        <v/>
      </c>
      <c r="F118" s="7" t="str">
        <f>IF(Data!I118&lt;&gt;"",IF(Data!I118=1,"Påkrevd",IF(Data!I118=2,"Viktig",IF(Data!I118=3,"Ønskelig","Informasjon"))),"")</f>
        <v/>
      </c>
      <c r="H118" s="44"/>
    </row>
    <row r="119">
      <c r="A119" s="41" t="str">
        <f>IF(AND(Data!C119&lt;&gt;Data!C118,Data!C119&lt;&gt;""),Data!C119,"")</f>
        <v/>
      </c>
      <c r="B119" s="41" t="str">
        <f>IF(AND(Data!E119&lt;&gt;Data!E118,Data!E119&lt;&gt;""),Data!E119,"")</f>
        <v/>
      </c>
      <c r="C119" s="41"/>
      <c r="D119" s="42" t="str">
        <f>IF(Data!A119&lt;&gt;"",Data!A119,"")</f>
        <v/>
      </c>
      <c r="E119" s="7" t="str">
        <f>IF(Data!G119&lt;&gt;"",Data!G119,"")</f>
        <v/>
      </c>
      <c r="F119" s="7" t="str">
        <f>IF(Data!I119&lt;&gt;"",IF(Data!I119=1,"Påkrevd",IF(Data!I119=2,"Viktig",IF(Data!I119=3,"Ønskelig","Informasjon"))),"")</f>
        <v/>
      </c>
      <c r="H119" s="44"/>
    </row>
    <row r="120">
      <c r="A120" s="41" t="str">
        <f>IF(AND(Data!C120&lt;&gt;Data!C119,Data!C120&lt;&gt;""),Data!C120,"")</f>
        <v/>
      </c>
      <c r="B120" s="41" t="str">
        <f>IF(AND(Data!E120&lt;&gt;Data!E119,Data!E120&lt;&gt;""),Data!E120,"")</f>
        <v/>
      </c>
      <c r="C120" s="41"/>
      <c r="D120" s="42" t="str">
        <f>IF(Data!A120&lt;&gt;"",Data!A120,"")</f>
        <v/>
      </c>
      <c r="E120" s="7" t="str">
        <f>IF(Data!G120&lt;&gt;"",Data!G120,"")</f>
        <v/>
      </c>
      <c r="F120" s="7" t="str">
        <f>IF(Data!I120&lt;&gt;"",IF(Data!I120=1,"Påkrevd",IF(Data!I120=2,"Viktig",IF(Data!I120=3,"Ønskelig","Informasjon"))),"")</f>
        <v/>
      </c>
      <c r="H120" s="44"/>
    </row>
    <row r="121">
      <c r="A121" s="41" t="str">
        <f>IF(AND(Data!C121&lt;&gt;Data!C120,Data!C121&lt;&gt;""),Data!C121,"")</f>
        <v/>
      </c>
      <c r="B121" s="41" t="str">
        <f>IF(AND(Data!E121&lt;&gt;Data!E120,Data!E121&lt;&gt;""),Data!E121,"")</f>
        <v/>
      </c>
      <c r="C121" s="41"/>
      <c r="D121" s="42" t="str">
        <f>IF(Data!A121&lt;&gt;"",Data!A121,"")</f>
        <v/>
      </c>
      <c r="E121" s="7" t="str">
        <f>IF(Data!G121&lt;&gt;"",Data!G121,"")</f>
        <v/>
      </c>
      <c r="F121" s="7" t="str">
        <f>IF(Data!I121&lt;&gt;"",IF(Data!I121=1,"Påkrevd",IF(Data!I121=2,"Viktig",IF(Data!I121=3,"Ønskelig","Informasjon"))),"")</f>
        <v/>
      </c>
      <c r="H121" s="44"/>
    </row>
    <row r="122">
      <c r="A122" s="41" t="str">
        <f>IF(AND(Data!C122&lt;&gt;Data!C121,Data!C122&lt;&gt;""),Data!C122,"")</f>
        <v/>
      </c>
      <c r="B122" s="41" t="str">
        <f>IF(AND(Data!E122&lt;&gt;Data!E121,Data!E122&lt;&gt;""),Data!E122,"")</f>
        <v/>
      </c>
      <c r="C122" s="41"/>
      <c r="D122" s="42" t="str">
        <f>IF(Data!A122&lt;&gt;"",Data!A122,"")</f>
        <v/>
      </c>
      <c r="E122" s="7" t="str">
        <f>IF(Data!G122&lt;&gt;"",Data!G122,"")</f>
        <v/>
      </c>
      <c r="F122" s="7" t="str">
        <f>IF(Data!I122&lt;&gt;"",IF(Data!I122=1,"Påkrevd",IF(Data!I122=2,"Viktig",IF(Data!I122=3,"Ønskelig","Informasjon"))),"")</f>
        <v/>
      </c>
      <c r="H122" s="44"/>
    </row>
    <row r="123">
      <c r="A123" s="41" t="str">
        <f>IF(AND(Data!C123&lt;&gt;Data!C122,Data!C123&lt;&gt;""),Data!C123,"")</f>
        <v/>
      </c>
      <c r="B123" s="41" t="str">
        <f>IF(AND(Data!E123&lt;&gt;Data!E122,Data!E123&lt;&gt;""),Data!E123,"")</f>
        <v/>
      </c>
      <c r="C123" s="41"/>
      <c r="D123" s="42" t="str">
        <f>IF(Data!A123&lt;&gt;"",Data!A123,"")</f>
        <v/>
      </c>
      <c r="E123" s="7" t="str">
        <f>IF(Data!G123&lt;&gt;"",Data!G123,"")</f>
        <v/>
      </c>
      <c r="F123" s="7" t="str">
        <f>IF(Data!I123&lt;&gt;"",IF(Data!I123=1,"Påkrevd",IF(Data!I123=2,"Viktig",IF(Data!I123=3,"Ønskelig","Informasjon"))),"")</f>
        <v/>
      </c>
      <c r="H123" s="44"/>
    </row>
    <row r="124">
      <c r="A124" s="41" t="str">
        <f>IF(AND(Data!C124&lt;&gt;Data!C123,Data!C124&lt;&gt;""),Data!C124,"")</f>
        <v/>
      </c>
      <c r="B124" s="41" t="str">
        <f>IF(AND(Data!E124&lt;&gt;Data!E123,Data!E124&lt;&gt;""),Data!E124,"")</f>
        <v/>
      </c>
      <c r="C124" s="41"/>
      <c r="D124" s="42" t="str">
        <f>IF(Data!A124&lt;&gt;"",Data!A124,"")</f>
        <v/>
      </c>
      <c r="E124" s="7" t="str">
        <f>IF(Data!G124&lt;&gt;"",Data!G124,"")</f>
        <v/>
      </c>
      <c r="F124" s="7" t="str">
        <f>IF(Data!I124&lt;&gt;"",IF(Data!I124=1,"Påkrevd",IF(Data!I124=2,"Viktig",IF(Data!I124=3,"Ønskelig","Informasjon"))),"")</f>
        <v/>
      </c>
      <c r="H124" s="44"/>
    </row>
    <row r="125">
      <c r="A125" s="41" t="str">
        <f>IF(AND(Data!C125&lt;&gt;Data!C124,Data!C125&lt;&gt;""),Data!C125,"")</f>
        <v/>
      </c>
      <c r="B125" s="41" t="str">
        <f>IF(AND(Data!E125&lt;&gt;Data!E124,Data!E125&lt;&gt;""),Data!E125,"")</f>
        <v/>
      </c>
      <c r="C125" s="41"/>
      <c r="D125" s="42" t="str">
        <f>IF(Data!A125&lt;&gt;"",Data!A125,"")</f>
        <v/>
      </c>
      <c r="E125" s="7" t="str">
        <f>IF(Data!G125&lt;&gt;"",Data!G125,"")</f>
        <v/>
      </c>
      <c r="F125" s="7" t="str">
        <f>IF(Data!I125&lt;&gt;"",IF(Data!I125=1,"Påkrevd",IF(Data!I125=2,"Viktig",IF(Data!I125=3,"Ønskelig","Informasjon"))),"")</f>
        <v/>
      </c>
      <c r="H125" s="44"/>
    </row>
    <row r="126">
      <c r="A126" s="41" t="str">
        <f>IF(AND(Data!C126&lt;&gt;Data!C125,Data!C126&lt;&gt;""),Data!C126,"")</f>
        <v/>
      </c>
      <c r="B126" s="41" t="str">
        <f>IF(AND(Data!E126&lt;&gt;Data!E125,Data!E126&lt;&gt;""),Data!E126,"")</f>
        <v/>
      </c>
      <c r="C126" s="41"/>
      <c r="D126" s="42" t="str">
        <f>IF(Data!A126&lt;&gt;"",Data!A126,"")</f>
        <v/>
      </c>
      <c r="E126" s="7" t="str">
        <f>IF(Data!G126&lt;&gt;"",Data!G126,"")</f>
        <v/>
      </c>
      <c r="F126" s="7" t="str">
        <f>IF(Data!I126&lt;&gt;"",IF(Data!I126=1,"Påkrevd",IF(Data!I126=2,"Viktig",IF(Data!I126=3,"Ønskelig","Informasjon"))),"")</f>
        <v/>
      </c>
      <c r="H126" s="44"/>
    </row>
    <row r="127">
      <c r="A127" s="41" t="str">
        <f>IF(AND(Data!C127&lt;&gt;Data!C126,Data!C127&lt;&gt;""),Data!C127,"")</f>
        <v/>
      </c>
      <c r="B127" s="41" t="str">
        <f>IF(AND(Data!E127&lt;&gt;Data!E126,Data!E127&lt;&gt;""),Data!E127,"")</f>
        <v/>
      </c>
      <c r="C127" s="41"/>
      <c r="D127" s="42" t="str">
        <f>IF(Data!A127&lt;&gt;"",Data!A127,"")</f>
        <v/>
      </c>
      <c r="E127" s="7" t="str">
        <f>IF(Data!G127&lt;&gt;"",Data!G127,"")</f>
        <v/>
      </c>
      <c r="F127" s="7" t="str">
        <f>IF(Data!I127&lt;&gt;"",IF(Data!I127=1,"Påkrevd",IF(Data!I127=2,"Viktig",IF(Data!I127=3,"Ønskelig","Informasjon"))),"")</f>
        <v/>
      </c>
      <c r="H127" s="44"/>
    </row>
    <row r="128">
      <c r="A128" s="41" t="str">
        <f>IF(AND(Data!C128&lt;&gt;Data!C127,Data!C128&lt;&gt;""),Data!C128,"")</f>
        <v/>
      </c>
      <c r="B128" s="41" t="str">
        <f>IF(AND(Data!E128&lt;&gt;Data!E127,Data!E128&lt;&gt;""),Data!E128,"")</f>
        <v/>
      </c>
      <c r="C128" s="41"/>
      <c r="D128" s="42" t="str">
        <f>IF(Data!A128&lt;&gt;"",Data!A128,"")</f>
        <v/>
      </c>
      <c r="E128" s="7" t="str">
        <f>IF(Data!G128&lt;&gt;"",Data!G128,"")</f>
        <v/>
      </c>
      <c r="F128" s="7" t="str">
        <f>IF(Data!I128&lt;&gt;"",IF(Data!I128=1,"Påkrevd",IF(Data!I128=2,"Viktig",IF(Data!I128=3,"Ønskelig","Informasjon"))),"")</f>
        <v/>
      </c>
      <c r="H128" s="44"/>
    </row>
    <row r="129">
      <c r="A129" s="41" t="str">
        <f>IF(AND(Data!C129&lt;&gt;Data!C128,Data!C129&lt;&gt;""),Data!C129,"")</f>
        <v/>
      </c>
      <c r="B129" s="41" t="str">
        <f>IF(AND(Data!E129&lt;&gt;Data!E128,Data!E129&lt;&gt;""),Data!E129,"")</f>
        <v/>
      </c>
      <c r="C129" s="41"/>
      <c r="D129" s="42" t="str">
        <f>IF(Data!A129&lt;&gt;"",Data!A129,"")</f>
        <v/>
      </c>
      <c r="E129" s="7" t="str">
        <f>IF(Data!G129&lt;&gt;"",Data!G129,"")</f>
        <v/>
      </c>
      <c r="F129" s="7" t="str">
        <f>IF(Data!I129&lt;&gt;"",IF(Data!I129=1,"Påkrevd",IF(Data!I129=2,"Viktig",IF(Data!I129=3,"Ønskelig","Informasjon"))),"")</f>
        <v/>
      </c>
      <c r="H129" s="44"/>
    </row>
    <row r="130">
      <c r="A130" s="41" t="str">
        <f>IF(AND(Data!C130&lt;&gt;Data!C129,Data!C130&lt;&gt;""),Data!C130,"")</f>
        <v/>
      </c>
      <c r="B130" s="41" t="str">
        <f>IF(AND(Data!E130&lt;&gt;Data!E129,Data!E130&lt;&gt;""),Data!E130,"")</f>
        <v/>
      </c>
      <c r="C130" s="41"/>
      <c r="D130" s="42" t="str">
        <f>IF(Data!A130&lt;&gt;"",Data!A130,"")</f>
        <v/>
      </c>
      <c r="E130" s="7" t="str">
        <f>IF(Data!G130&lt;&gt;"",Data!G130,"")</f>
        <v/>
      </c>
      <c r="F130" s="7" t="str">
        <f>IF(Data!I130&lt;&gt;"",IF(Data!I130=1,"Påkrevd",IF(Data!I130=2,"Viktig",IF(Data!I130=3,"Ønskelig","Informasjon"))),"")</f>
        <v/>
      </c>
      <c r="H130" s="44"/>
    </row>
    <row r="131">
      <c r="A131" s="41" t="str">
        <f>IF(AND(Data!C131&lt;&gt;Data!C130,Data!C131&lt;&gt;""),Data!C131,"")</f>
        <v/>
      </c>
      <c r="B131" s="41" t="str">
        <f>IF(AND(Data!E131&lt;&gt;Data!E130,Data!E131&lt;&gt;""),Data!E131,"")</f>
        <v/>
      </c>
      <c r="C131" s="41"/>
      <c r="D131" s="42" t="str">
        <f>IF(Data!A131&lt;&gt;"",Data!A131,"")</f>
        <v/>
      </c>
      <c r="E131" s="7" t="str">
        <f>IF(Data!G131&lt;&gt;"",Data!G131,"")</f>
        <v/>
      </c>
      <c r="F131" s="7" t="str">
        <f>IF(Data!I131&lt;&gt;"",IF(Data!I131=1,"Påkrevd",IF(Data!I131=2,"Viktig",IF(Data!I131=3,"Ønskelig","Informasjon"))),"")</f>
        <v/>
      </c>
      <c r="H131" s="44"/>
    </row>
    <row r="132">
      <c r="A132" s="41" t="str">
        <f>IF(AND(Data!C132&lt;&gt;Data!C131,Data!C132&lt;&gt;""),Data!C132,"")</f>
        <v/>
      </c>
      <c r="B132" s="41" t="str">
        <f>IF(AND(Data!E132&lt;&gt;Data!E131,Data!E132&lt;&gt;""),Data!E132,"")</f>
        <v/>
      </c>
      <c r="C132" s="41"/>
      <c r="D132" s="42" t="str">
        <f>IF(Data!A132&lt;&gt;"",Data!A132,"")</f>
        <v/>
      </c>
      <c r="E132" s="7" t="str">
        <f>IF(Data!G132&lt;&gt;"",Data!G132,"")</f>
        <v/>
      </c>
      <c r="F132" s="7" t="str">
        <f>IF(Data!I132&lt;&gt;"",IF(Data!I132=1,"Påkrevd",IF(Data!I132=2,"Viktig",IF(Data!I132=3,"Ønskelig","Informasjon"))),"")</f>
        <v/>
      </c>
      <c r="H132" s="44"/>
    </row>
    <row r="133">
      <c r="A133" s="41" t="str">
        <f>IF(AND(Data!C133&lt;&gt;Data!C132,Data!C133&lt;&gt;""),Data!C133,"")</f>
        <v/>
      </c>
      <c r="B133" s="41" t="str">
        <f>IF(AND(Data!E133&lt;&gt;Data!E132,Data!E133&lt;&gt;""),Data!E133,"")</f>
        <v/>
      </c>
      <c r="C133" s="41"/>
      <c r="D133" s="42" t="str">
        <f>IF(Data!A133&lt;&gt;"",Data!A133,"")</f>
        <v/>
      </c>
      <c r="E133" s="7" t="str">
        <f>IF(Data!G133&lt;&gt;"",Data!G133,"")</f>
        <v/>
      </c>
      <c r="F133" s="7" t="str">
        <f>IF(Data!I133&lt;&gt;"",IF(Data!I133=1,"Påkrevd",IF(Data!I133=2,"Viktig",IF(Data!I133=3,"Ønskelig","Informasjon"))),"")</f>
        <v/>
      </c>
      <c r="H133" s="44"/>
    </row>
    <row r="134">
      <c r="A134" s="41" t="str">
        <f>IF(AND(Data!C134&lt;&gt;Data!C133,Data!C134&lt;&gt;""),Data!C134,"")</f>
        <v/>
      </c>
      <c r="B134" s="41" t="str">
        <f>IF(AND(Data!E134&lt;&gt;Data!E133,Data!E134&lt;&gt;""),Data!E134,"")</f>
        <v/>
      </c>
      <c r="C134" s="41"/>
      <c r="D134" s="42" t="str">
        <f>IF(Data!A134&lt;&gt;"",Data!A134,"")</f>
        <v/>
      </c>
      <c r="E134" s="7" t="str">
        <f>IF(Data!G134&lt;&gt;"",Data!G134,"")</f>
        <v/>
      </c>
      <c r="F134" s="7" t="str">
        <f>IF(Data!I134&lt;&gt;"",IF(Data!I134=1,"Påkrevd",IF(Data!I134=2,"Viktig",IF(Data!I134=3,"Ønskelig","Informasjon"))),"")</f>
        <v/>
      </c>
      <c r="H134" s="44"/>
    </row>
    <row r="135">
      <c r="A135" s="41" t="str">
        <f>IF(AND(Data!C135&lt;&gt;Data!C134,Data!C135&lt;&gt;""),Data!C135,"")</f>
        <v/>
      </c>
      <c r="B135" s="41" t="str">
        <f>IF(AND(Data!E135&lt;&gt;Data!E134,Data!E135&lt;&gt;""),Data!E135,"")</f>
        <v/>
      </c>
      <c r="C135" s="41"/>
      <c r="D135" s="42" t="str">
        <f>IF(Data!A135&lt;&gt;"",Data!A135,"")</f>
        <v/>
      </c>
      <c r="E135" s="7" t="str">
        <f>IF(Data!G135&lt;&gt;"",Data!G135,"")</f>
        <v/>
      </c>
      <c r="F135" s="7" t="str">
        <f>IF(Data!I135&lt;&gt;"",IF(Data!I135=1,"Påkrevd",IF(Data!I135=2,"Viktig",IF(Data!I135=3,"Ønskelig","Informasjon"))),"")</f>
        <v/>
      </c>
      <c r="H135" s="44"/>
    </row>
    <row r="136">
      <c r="A136" s="41" t="str">
        <f>IF(AND(Data!C136&lt;&gt;Data!C135,Data!C136&lt;&gt;""),Data!C136,"")</f>
        <v/>
      </c>
      <c r="B136" s="41" t="str">
        <f>IF(AND(Data!E136&lt;&gt;Data!E135,Data!E136&lt;&gt;""),Data!E136,"")</f>
        <v/>
      </c>
      <c r="C136" s="41"/>
      <c r="D136" s="42" t="str">
        <f>IF(Data!A136&lt;&gt;"",Data!A136,"")</f>
        <v/>
      </c>
      <c r="E136" s="7" t="str">
        <f>IF(Data!G136&lt;&gt;"",Data!G136,"")</f>
        <v/>
      </c>
      <c r="F136" s="7" t="str">
        <f>IF(Data!I136&lt;&gt;"",IF(Data!I136=1,"Påkrevd",IF(Data!I136=2,"Viktig",IF(Data!I136=3,"Ønskelig","Informasjon"))),"")</f>
        <v/>
      </c>
      <c r="H136" s="44"/>
    </row>
    <row r="137">
      <c r="A137" s="41" t="str">
        <f>IF(AND(Data!C137&lt;&gt;Data!C136,Data!C137&lt;&gt;""),Data!C137,"")</f>
        <v/>
      </c>
      <c r="B137" s="41" t="str">
        <f>IF(AND(Data!E137&lt;&gt;Data!E136,Data!E137&lt;&gt;""),Data!E137,"")</f>
        <v/>
      </c>
      <c r="C137" s="41"/>
      <c r="D137" s="42" t="str">
        <f>IF(Data!A137&lt;&gt;"",Data!A137,"")</f>
        <v/>
      </c>
      <c r="E137" s="7" t="str">
        <f>IF(Data!G137&lt;&gt;"",Data!G137,"")</f>
        <v/>
      </c>
      <c r="F137" s="7" t="str">
        <f>IF(Data!I137&lt;&gt;"",IF(Data!I137=1,"Påkrevd",IF(Data!I137=2,"Viktig",IF(Data!I137=3,"Ønskelig","Informasjon"))),"")</f>
        <v/>
      </c>
      <c r="H137" s="44"/>
    </row>
    <row r="138">
      <c r="A138" s="41" t="str">
        <f>IF(AND(Data!C138&lt;&gt;Data!C137,Data!C138&lt;&gt;""),Data!C138,"")</f>
        <v/>
      </c>
      <c r="B138" s="41" t="str">
        <f>IF(AND(Data!E138&lt;&gt;Data!E137,Data!E138&lt;&gt;""),Data!E138,"")</f>
        <v/>
      </c>
      <c r="C138" s="41"/>
      <c r="D138" s="42" t="str">
        <f>IF(Data!A138&lt;&gt;"",Data!A138,"")</f>
        <v/>
      </c>
      <c r="E138" s="7" t="str">
        <f>IF(Data!G138&lt;&gt;"",Data!G138,"")</f>
        <v/>
      </c>
      <c r="F138" s="7" t="str">
        <f>IF(Data!I138&lt;&gt;"",IF(Data!I138=1,"Påkrevd",IF(Data!I138=2,"Viktig",IF(Data!I138=3,"Ønskelig","Informasjon"))),"")</f>
        <v/>
      </c>
      <c r="H138" s="44"/>
    </row>
    <row r="139">
      <c r="A139" s="41" t="str">
        <f>IF(AND(Data!C139&lt;&gt;Data!C138,Data!C139&lt;&gt;""),Data!C139,"")</f>
        <v/>
      </c>
      <c r="B139" s="41" t="str">
        <f>IF(AND(Data!E139&lt;&gt;Data!E138,Data!E139&lt;&gt;""),Data!E139,"")</f>
        <v/>
      </c>
      <c r="C139" s="41"/>
      <c r="D139" s="42" t="str">
        <f>IF(Data!A139&lt;&gt;"",Data!A139,"")</f>
        <v/>
      </c>
      <c r="E139" s="7" t="str">
        <f>IF(Data!G139&lt;&gt;"",Data!G139,"")</f>
        <v/>
      </c>
      <c r="F139" s="7" t="str">
        <f>IF(Data!I139&lt;&gt;"",IF(Data!I139=1,"Påkrevd",IF(Data!I139=2,"Viktig",IF(Data!I139=3,"Ønskelig","Informasjon"))),"")</f>
        <v/>
      </c>
      <c r="H139" s="44"/>
    </row>
    <row r="140">
      <c r="A140" s="41" t="str">
        <f>IF(AND(Data!C140&lt;&gt;Data!C139,Data!C140&lt;&gt;""),Data!C140,"")</f>
        <v/>
      </c>
      <c r="B140" s="41" t="str">
        <f>IF(AND(Data!E140&lt;&gt;Data!E139,Data!E140&lt;&gt;""),Data!E140,"")</f>
        <v/>
      </c>
      <c r="C140" s="41"/>
      <c r="D140" s="42" t="str">
        <f>IF(Data!A140&lt;&gt;"",Data!A140,"")</f>
        <v/>
      </c>
      <c r="E140" s="7" t="str">
        <f>IF(Data!G140&lt;&gt;"",Data!G140,"")</f>
        <v/>
      </c>
      <c r="F140" s="7" t="str">
        <f>IF(Data!I140&lt;&gt;"",IF(Data!I140=1,"Påkrevd",IF(Data!I140=2,"Viktig",IF(Data!I140=3,"Ønskelig","Informasjon"))),"")</f>
        <v/>
      </c>
      <c r="H140" s="44"/>
    </row>
    <row r="141">
      <c r="A141" s="41" t="str">
        <f>IF(AND(Data!C141&lt;&gt;Data!C140,Data!C141&lt;&gt;""),Data!C141,"")</f>
        <v/>
      </c>
      <c r="B141" s="41" t="str">
        <f>IF(AND(Data!E141&lt;&gt;Data!E140,Data!E141&lt;&gt;""),Data!E141,"")</f>
        <v/>
      </c>
      <c r="C141" s="41"/>
      <c r="D141" s="42" t="str">
        <f>IF(Data!A141&lt;&gt;"",Data!A141,"")</f>
        <v/>
      </c>
      <c r="E141" s="7" t="str">
        <f>IF(Data!G141&lt;&gt;"",Data!G141,"")</f>
        <v/>
      </c>
      <c r="F141" s="7" t="str">
        <f>IF(Data!I141&lt;&gt;"",IF(Data!I141=1,"Påkrevd",IF(Data!I141=2,"Viktig",IF(Data!I141=3,"Ønskelig","Informasjon"))),"")</f>
        <v/>
      </c>
      <c r="H141" s="44"/>
    </row>
    <row r="142">
      <c r="A142" s="41" t="str">
        <f>IF(AND(Data!C142&lt;&gt;Data!C141,Data!C142&lt;&gt;""),Data!C142,"")</f>
        <v/>
      </c>
      <c r="B142" s="41" t="str">
        <f>IF(AND(Data!E142&lt;&gt;Data!E141,Data!E142&lt;&gt;""),Data!E142,"")</f>
        <v/>
      </c>
      <c r="C142" s="41"/>
      <c r="D142" s="42" t="str">
        <f>IF(Data!A142&lt;&gt;"",Data!A142,"")</f>
        <v/>
      </c>
      <c r="E142" s="7" t="str">
        <f>IF(Data!G142&lt;&gt;"",Data!G142,"")</f>
        <v/>
      </c>
      <c r="F142" s="7" t="str">
        <f>IF(Data!I142&lt;&gt;"",IF(Data!I142=1,"Påkrevd",IF(Data!I142=2,"Viktig",IF(Data!I142=3,"Ønskelig","Informasjon"))),"")</f>
        <v/>
      </c>
      <c r="H142" s="44"/>
    </row>
    <row r="143">
      <c r="A143" s="41" t="str">
        <f>IF(AND(Data!C143&lt;&gt;Data!C142,Data!C143&lt;&gt;""),Data!C143,"")</f>
        <v/>
      </c>
      <c r="B143" s="41" t="str">
        <f>IF(AND(Data!E143&lt;&gt;Data!E142,Data!E143&lt;&gt;""),Data!E143,"")</f>
        <v/>
      </c>
      <c r="C143" s="41"/>
      <c r="D143" s="42" t="str">
        <f>IF(Data!A143&lt;&gt;"",Data!A143,"")</f>
        <v/>
      </c>
      <c r="E143" s="7" t="str">
        <f>IF(Data!G143&lt;&gt;"",Data!G143,"")</f>
        <v/>
      </c>
      <c r="F143" s="7" t="str">
        <f>IF(Data!I143&lt;&gt;"",IF(Data!I143=1,"Påkrevd",IF(Data!I143=2,"Viktig",IF(Data!I143=3,"Ønskelig","Informasjon"))),"")</f>
        <v/>
      </c>
      <c r="H143" s="44"/>
    </row>
    <row r="144">
      <c r="A144" s="41" t="str">
        <f>IF(AND(Data!C144&lt;&gt;Data!C143,Data!C144&lt;&gt;""),Data!C144,"")</f>
        <v/>
      </c>
      <c r="B144" s="41" t="str">
        <f>IF(AND(Data!E144&lt;&gt;Data!E143,Data!E144&lt;&gt;""),Data!E144,"")</f>
        <v/>
      </c>
      <c r="C144" s="41"/>
      <c r="D144" s="42" t="str">
        <f>IF(Data!A144&lt;&gt;"",Data!A144,"")</f>
        <v/>
      </c>
      <c r="E144" s="7" t="str">
        <f>IF(Data!G144&lt;&gt;"",Data!G144,"")</f>
        <v/>
      </c>
      <c r="F144" s="7" t="str">
        <f>IF(Data!I144&lt;&gt;"",IF(Data!I144=1,"Påkrevd",IF(Data!I144=2,"Viktig",IF(Data!I144=3,"Ønskelig","Informasjon"))),"")</f>
        <v/>
      </c>
      <c r="H144" s="44"/>
    </row>
    <row r="145">
      <c r="A145" s="41" t="str">
        <f>IF(AND(Data!C145&lt;&gt;Data!C144,Data!C145&lt;&gt;""),Data!C145,"")</f>
        <v/>
      </c>
      <c r="B145" s="41" t="str">
        <f>IF(AND(Data!E145&lt;&gt;Data!E144,Data!E145&lt;&gt;""),Data!E145,"")</f>
        <v/>
      </c>
      <c r="C145" s="41"/>
      <c r="D145" s="42" t="str">
        <f>IF(Data!A145&lt;&gt;"",Data!A145,"")</f>
        <v/>
      </c>
      <c r="E145" s="7" t="str">
        <f>IF(Data!G145&lt;&gt;"",Data!G145,"")</f>
        <v/>
      </c>
      <c r="F145" s="7" t="str">
        <f>IF(Data!I145&lt;&gt;"",IF(Data!I145=1,"Påkrevd",IF(Data!I145=2,"Viktig",IF(Data!I145=3,"Ønskelig","Informasjon"))),"")</f>
        <v/>
      </c>
      <c r="H145" s="44"/>
    </row>
    <row r="146">
      <c r="A146" s="41" t="str">
        <f>IF(AND(Data!C146&lt;&gt;Data!C145,Data!C146&lt;&gt;""),Data!C146,"")</f>
        <v/>
      </c>
      <c r="B146" s="41" t="str">
        <f>IF(AND(Data!E146&lt;&gt;Data!E145,Data!E146&lt;&gt;""),Data!E146,"")</f>
        <v/>
      </c>
      <c r="C146" s="41"/>
      <c r="D146" s="42" t="str">
        <f>IF(Data!A146&lt;&gt;"",Data!A146,"")</f>
        <v/>
      </c>
      <c r="E146" s="7" t="str">
        <f>IF(Data!G146&lt;&gt;"",Data!G146,"")</f>
        <v/>
      </c>
      <c r="F146" s="7" t="str">
        <f>IF(Data!I146&lt;&gt;"",IF(Data!I146=1,"Påkrevd",IF(Data!I146=2,"Viktig",IF(Data!I146=3,"Ønskelig","Informasjon"))),"")</f>
        <v/>
      </c>
      <c r="H146" s="44"/>
    </row>
    <row r="147">
      <c r="A147" s="41" t="str">
        <f>IF(AND(Data!C147&lt;&gt;Data!C146,Data!C147&lt;&gt;""),Data!C147,"")</f>
        <v/>
      </c>
      <c r="B147" s="41" t="str">
        <f>IF(AND(Data!E147&lt;&gt;Data!E146,Data!E147&lt;&gt;""),Data!E147,"")</f>
        <v/>
      </c>
      <c r="C147" s="41"/>
      <c r="D147" s="42" t="str">
        <f>IF(Data!A147&lt;&gt;"",Data!A147,"")</f>
        <v/>
      </c>
      <c r="E147" s="7" t="str">
        <f>IF(Data!G147&lt;&gt;"",Data!G147,"")</f>
        <v/>
      </c>
      <c r="F147" s="7" t="str">
        <f>IF(Data!I147&lt;&gt;"",IF(Data!I147=1,"Påkrevd",IF(Data!I147=2,"Viktig",IF(Data!I147=3,"Ønskelig","Informasjon"))),"")</f>
        <v/>
      </c>
      <c r="H147" s="44"/>
    </row>
    <row r="148">
      <c r="A148" s="41" t="str">
        <f>IF(AND(Data!C148&lt;&gt;Data!C147,Data!C148&lt;&gt;""),Data!C148,"")</f>
        <v/>
      </c>
      <c r="B148" s="41" t="str">
        <f>IF(AND(Data!E148&lt;&gt;Data!E147,Data!E148&lt;&gt;""),Data!E148,"")</f>
        <v/>
      </c>
      <c r="C148" s="41"/>
      <c r="D148" s="42" t="str">
        <f>IF(Data!A148&lt;&gt;"",Data!A148,"")</f>
        <v/>
      </c>
      <c r="E148" s="7" t="str">
        <f>IF(Data!G148&lt;&gt;"",Data!G148,"")</f>
        <v/>
      </c>
      <c r="F148" s="7" t="str">
        <f>IF(Data!I148&lt;&gt;"",IF(Data!I148=1,"Påkrevd",IF(Data!I148=2,"Viktig",IF(Data!I148=3,"Ønskelig","Informasjon"))),"")</f>
        <v/>
      </c>
      <c r="H148" s="44"/>
    </row>
    <row r="149">
      <c r="A149" s="41" t="str">
        <f>IF(AND(Data!C149&lt;&gt;Data!C148,Data!C149&lt;&gt;""),Data!C149,"")</f>
        <v/>
      </c>
      <c r="B149" s="41" t="str">
        <f>IF(AND(Data!E149&lt;&gt;Data!E148,Data!E149&lt;&gt;""),Data!E149,"")</f>
        <v/>
      </c>
      <c r="C149" s="41"/>
      <c r="D149" s="42" t="str">
        <f>IF(Data!A149&lt;&gt;"",Data!A149,"")</f>
        <v/>
      </c>
      <c r="E149" s="7" t="str">
        <f>IF(Data!G149&lt;&gt;"",Data!G149,"")</f>
        <v/>
      </c>
      <c r="F149" s="7" t="str">
        <f>IF(Data!I149&lt;&gt;"",IF(Data!I149=1,"Påkrevd",IF(Data!I149=2,"Viktig",IF(Data!I149=3,"Ønskelig","Informasjon"))),"")</f>
        <v/>
      </c>
      <c r="H149" s="44"/>
    </row>
    <row r="150">
      <c r="A150" s="41" t="str">
        <f>IF(AND(Data!C150&lt;&gt;Data!C149,Data!C150&lt;&gt;""),Data!C150,"")</f>
        <v/>
      </c>
      <c r="B150" s="41" t="str">
        <f>IF(AND(Data!E150&lt;&gt;Data!E149,Data!E150&lt;&gt;""),Data!E150,"")</f>
        <v/>
      </c>
      <c r="C150" s="41"/>
      <c r="D150" s="42" t="str">
        <f>IF(Data!A150&lt;&gt;"",Data!A150,"")</f>
        <v/>
      </c>
      <c r="E150" s="7" t="str">
        <f>IF(Data!G150&lt;&gt;"",Data!G150,"")</f>
        <v/>
      </c>
      <c r="F150" s="7" t="str">
        <f>IF(Data!I150&lt;&gt;"",IF(Data!I150=1,"Påkrevd",IF(Data!I150=2,"Viktig",IF(Data!I150=3,"Ønskelig","Informasjon"))),"")</f>
        <v/>
      </c>
      <c r="H150" s="44"/>
    </row>
    <row r="151">
      <c r="A151" s="41" t="str">
        <f>IF(AND(Data!C151&lt;&gt;Data!C150,Data!C151&lt;&gt;""),Data!C151,"")</f>
        <v/>
      </c>
      <c r="B151" s="41" t="str">
        <f>IF(AND(Data!E151&lt;&gt;Data!E150,Data!E151&lt;&gt;""),Data!E151,"")</f>
        <v/>
      </c>
      <c r="C151" s="41"/>
      <c r="D151" s="42" t="str">
        <f>IF(Data!A151&lt;&gt;"",Data!A151,"")</f>
        <v/>
      </c>
      <c r="E151" s="7" t="str">
        <f>IF(Data!G151&lt;&gt;"",Data!G151,"")</f>
        <v/>
      </c>
      <c r="F151" s="7" t="str">
        <f>IF(Data!I151&lt;&gt;"",IF(Data!I151=1,"Påkrevd",IF(Data!I151=2,"Viktig",IF(Data!I151=3,"Ønskelig","Informasjon"))),"")</f>
        <v/>
      </c>
      <c r="H151" s="44"/>
    </row>
    <row r="152">
      <c r="A152" s="41" t="str">
        <f>IF(AND(Data!C152&lt;&gt;Data!C151,Data!C152&lt;&gt;""),Data!C152,"")</f>
        <v/>
      </c>
      <c r="B152" s="41" t="str">
        <f>IF(AND(Data!E152&lt;&gt;Data!E151,Data!E152&lt;&gt;""),Data!E152,"")</f>
        <v/>
      </c>
      <c r="C152" s="41"/>
      <c r="D152" s="42" t="str">
        <f>IF(Data!A152&lt;&gt;"",Data!A152,"")</f>
        <v/>
      </c>
      <c r="E152" s="7" t="str">
        <f>IF(Data!G152&lt;&gt;"",Data!G152,"")</f>
        <v/>
      </c>
      <c r="F152" s="7" t="str">
        <f>IF(Data!I152&lt;&gt;"",IF(Data!I152=1,"Påkrevd",IF(Data!I152=2,"Viktig",IF(Data!I152=3,"Ønskelig","Informasjon"))),"")</f>
        <v/>
      </c>
      <c r="H152" s="44"/>
    </row>
    <row r="153">
      <c r="A153" s="41" t="str">
        <f>IF(AND(Data!C153&lt;&gt;Data!C152,Data!C153&lt;&gt;""),Data!C153,"")</f>
        <v/>
      </c>
      <c r="B153" s="41" t="str">
        <f>IF(AND(Data!E153&lt;&gt;Data!E152,Data!E153&lt;&gt;""),Data!E153,"")</f>
        <v/>
      </c>
      <c r="C153" s="41"/>
      <c r="D153" s="42" t="str">
        <f>IF(Data!A153&lt;&gt;"",Data!A153,"")</f>
        <v/>
      </c>
      <c r="E153" s="7" t="str">
        <f>IF(Data!G153&lt;&gt;"",Data!G153,"")</f>
        <v/>
      </c>
      <c r="F153" s="7" t="str">
        <f>IF(Data!I153&lt;&gt;"",IF(Data!I153=1,"Påkrevd",IF(Data!I153=2,"Viktig",IF(Data!I153=3,"Ønskelig","Informasjon"))),"")</f>
        <v/>
      </c>
      <c r="H153" s="44"/>
    </row>
    <row r="154">
      <c r="A154" s="41" t="str">
        <f>IF(AND(Data!C154&lt;&gt;Data!C153,Data!C154&lt;&gt;""),Data!C154,"")</f>
        <v/>
      </c>
      <c r="B154" s="41" t="str">
        <f>IF(AND(Data!E154&lt;&gt;Data!E153,Data!E154&lt;&gt;""),Data!E154,"")</f>
        <v/>
      </c>
      <c r="C154" s="41"/>
      <c r="D154" s="42" t="str">
        <f>IF(Data!A154&lt;&gt;"",Data!A154,"")</f>
        <v/>
      </c>
      <c r="E154" s="7" t="str">
        <f>IF(Data!G154&lt;&gt;"",Data!G154,"")</f>
        <v/>
      </c>
      <c r="F154" s="7" t="str">
        <f>IF(Data!I154&lt;&gt;"",IF(Data!I154=1,"Påkrevd",IF(Data!I154=2,"Viktig",IF(Data!I154=3,"Ønskelig","Informasjon"))),"")</f>
        <v/>
      </c>
      <c r="H154" s="44"/>
    </row>
    <row r="155">
      <c r="A155" s="41" t="str">
        <f>IF(AND(Data!C155&lt;&gt;Data!C154,Data!C155&lt;&gt;""),Data!C155,"")</f>
        <v/>
      </c>
      <c r="B155" s="41" t="str">
        <f>IF(AND(Data!E155&lt;&gt;Data!E154,Data!E155&lt;&gt;""),Data!E155,"")</f>
        <v/>
      </c>
      <c r="C155" s="41"/>
      <c r="D155" s="42" t="str">
        <f>IF(Data!A155&lt;&gt;"",Data!A155,"")</f>
        <v/>
      </c>
      <c r="E155" s="7" t="str">
        <f>IF(Data!G155&lt;&gt;"",Data!G155,"")</f>
        <v/>
      </c>
      <c r="F155" s="7" t="str">
        <f>IF(Data!I155&lt;&gt;"",IF(Data!I155=1,"Påkrevd",IF(Data!I155=2,"Viktig",IF(Data!I155=3,"Ønskelig","Informasjon"))),"")</f>
        <v/>
      </c>
      <c r="H155" s="44"/>
    </row>
    <row r="156">
      <c r="A156" s="41" t="str">
        <f>IF(AND(Data!C156&lt;&gt;Data!C155,Data!C156&lt;&gt;""),Data!C156,"")</f>
        <v/>
      </c>
      <c r="B156" s="41" t="str">
        <f>IF(AND(Data!E156&lt;&gt;Data!E155,Data!E156&lt;&gt;""),Data!E156,"")</f>
        <v/>
      </c>
      <c r="C156" s="41"/>
      <c r="D156" s="42" t="str">
        <f>IF(Data!A156&lt;&gt;"",Data!A156,"")</f>
        <v/>
      </c>
      <c r="E156" s="7" t="str">
        <f>IF(Data!G156&lt;&gt;"",Data!G156,"")</f>
        <v/>
      </c>
      <c r="F156" s="7" t="str">
        <f>IF(Data!I156&lt;&gt;"",IF(Data!I156=1,"Påkrevd",IF(Data!I156=2,"Viktig",IF(Data!I156=3,"Ønskelig","Informasjon"))),"")</f>
        <v/>
      </c>
      <c r="H156" s="44"/>
    </row>
    <row r="157">
      <c r="A157" s="41" t="str">
        <f>IF(AND(Data!C157&lt;&gt;Data!C156,Data!C157&lt;&gt;""),Data!C157,"")</f>
        <v/>
      </c>
      <c r="B157" s="41" t="str">
        <f>IF(AND(Data!E157&lt;&gt;Data!E156,Data!E157&lt;&gt;""),Data!E157,"")</f>
        <v/>
      </c>
      <c r="C157" s="41"/>
      <c r="D157" s="42" t="str">
        <f>IF(Data!A157&lt;&gt;"",Data!A157,"")</f>
        <v/>
      </c>
      <c r="E157" s="7" t="str">
        <f>IF(Data!G157&lt;&gt;"",Data!G157,"")</f>
        <v/>
      </c>
      <c r="F157" s="7" t="str">
        <f>IF(Data!I157&lt;&gt;"",IF(Data!I157=1,"Påkrevd",IF(Data!I157=2,"Viktig",IF(Data!I157=3,"Ønskelig","Informasjon"))),"")</f>
        <v/>
      </c>
      <c r="H157" s="44"/>
    </row>
    <row r="158">
      <c r="A158" s="41" t="str">
        <f>IF(AND(Data!C158&lt;&gt;Data!C157,Data!C158&lt;&gt;""),Data!C158,"")</f>
        <v/>
      </c>
      <c r="B158" s="41" t="str">
        <f>IF(AND(Data!E158&lt;&gt;Data!E157,Data!E158&lt;&gt;""),Data!E158,"")</f>
        <v/>
      </c>
      <c r="C158" s="41"/>
      <c r="D158" s="42" t="str">
        <f>IF(Data!A158&lt;&gt;"",Data!A158,"")</f>
        <v/>
      </c>
      <c r="E158" s="7" t="str">
        <f>IF(Data!G158&lt;&gt;"",Data!G158,"")</f>
        <v/>
      </c>
      <c r="F158" s="7" t="str">
        <f>IF(Data!I158&lt;&gt;"",IF(Data!I158=1,"Påkrevd",IF(Data!I158=2,"Viktig",IF(Data!I158=3,"Ønskelig","Informasjon"))),"")</f>
        <v/>
      </c>
      <c r="H158" s="44"/>
    </row>
    <row r="159">
      <c r="A159" s="41" t="str">
        <f>IF(AND(Data!C159&lt;&gt;Data!C158,Data!C159&lt;&gt;""),Data!C159,"")</f>
        <v/>
      </c>
      <c r="B159" s="41" t="str">
        <f>IF(AND(Data!E159&lt;&gt;Data!E158,Data!E159&lt;&gt;""),Data!E159,"")</f>
        <v/>
      </c>
      <c r="C159" s="41"/>
      <c r="D159" s="42" t="str">
        <f>IF(Data!A159&lt;&gt;"",Data!A159,"")</f>
        <v/>
      </c>
      <c r="E159" s="7" t="str">
        <f>IF(Data!G159&lt;&gt;"",Data!G159,"")</f>
        <v/>
      </c>
      <c r="F159" s="7" t="str">
        <f>IF(Data!I159&lt;&gt;"",IF(Data!I159=1,"Påkrevd",IF(Data!I159=2,"Viktig",IF(Data!I159=3,"Ønskelig","Informasjon"))),"")</f>
        <v/>
      </c>
      <c r="H159" s="44"/>
    </row>
    <row r="160">
      <c r="A160" s="41" t="str">
        <f>IF(AND(Data!C160&lt;&gt;Data!C159,Data!C160&lt;&gt;""),Data!C160,"")</f>
        <v/>
      </c>
      <c r="B160" s="41" t="str">
        <f>IF(AND(Data!E160&lt;&gt;Data!E159,Data!E160&lt;&gt;""),Data!E160,"")</f>
        <v/>
      </c>
      <c r="C160" s="41"/>
      <c r="D160" s="42" t="str">
        <f>IF(Data!A160&lt;&gt;"",Data!A160,"")</f>
        <v/>
      </c>
      <c r="E160" s="7" t="str">
        <f>IF(Data!G160&lt;&gt;"",Data!G160,"")</f>
        <v/>
      </c>
      <c r="F160" s="7" t="str">
        <f>IF(Data!I160&lt;&gt;"",IF(Data!I160=1,"Påkrevd",IF(Data!I160=2,"Viktig",IF(Data!I160=3,"Ønskelig","Informasjon"))),"")</f>
        <v/>
      </c>
      <c r="H160" s="44"/>
    </row>
    <row r="161">
      <c r="A161" s="41" t="str">
        <f>IF(AND(Data!C161&lt;&gt;Data!C160,Data!C161&lt;&gt;""),Data!C161,"")</f>
        <v/>
      </c>
      <c r="B161" s="41" t="str">
        <f>IF(AND(Data!E161&lt;&gt;Data!E160,Data!E161&lt;&gt;""),Data!E161,"")</f>
        <v/>
      </c>
      <c r="C161" s="41"/>
      <c r="D161" s="42" t="str">
        <f>IF(Data!A161&lt;&gt;"",Data!A161,"")</f>
        <v/>
      </c>
      <c r="E161" s="7" t="str">
        <f>IF(Data!G161&lt;&gt;"",Data!G161,"")</f>
        <v/>
      </c>
      <c r="F161" s="7" t="str">
        <f>IF(Data!I161&lt;&gt;"",IF(Data!I161=1,"Påkrevd",IF(Data!I161=2,"Viktig",IF(Data!I161=3,"Ønskelig","Informasjon"))),"")</f>
        <v/>
      </c>
      <c r="H161" s="44"/>
    </row>
    <row r="162">
      <c r="A162" s="41" t="str">
        <f>IF(AND(Data!C162&lt;&gt;Data!C161,Data!C162&lt;&gt;""),Data!C162,"")</f>
        <v/>
      </c>
      <c r="B162" s="41" t="str">
        <f>IF(AND(Data!E162&lt;&gt;Data!E161,Data!E162&lt;&gt;""),Data!E162,"")</f>
        <v/>
      </c>
      <c r="C162" s="41"/>
      <c r="D162" s="42" t="str">
        <f>IF(Data!A162&lt;&gt;"",Data!A162,"")</f>
        <v/>
      </c>
      <c r="E162" s="7" t="str">
        <f>IF(Data!G162&lt;&gt;"",Data!G162,"")</f>
        <v/>
      </c>
      <c r="F162" s="7" t="str">
        <f>IF(Data!I162&lt;&gt;"",IF(Data!I162=1,"Påkrevd",IF(Data!I162=2,"Viktig",IF(Data!I162=3,"Ønskelig","Informasjon"))),"")</f>
        <v/>
      </c>
      <c r="H162" s="44"/>
    </row>
    <row r="163">
      <c r="A163" s="41" t="str">
        <f>IF(AND(Data!C163&lt;&gt;Data!C162,Data!C163&lt;&gt;""),Data!C163,"")</f>
        <v/>
      </c>
      <c r="B163" s="41" t="str">
        <f>IF(AND(Data!E163&lt;&gt;Data!E162,Data!E163&lt;&gt;""),Data!E163,"")</f>
        <v/>
      </c>
      <c r="C163" s="41"/>
      <c r="D163" s="42" t="str">
        <f>IF(Data!A163&lt;&gt;"",Data!A163,"")</f>
        <v/>
      </c>
      <c r="E163" s="7" t="str">
        <f>IF(Data!G163&lt;&gt;"",Data!G163,"")</f>
        <v/>
      </c>
      <c r="F163" s="7" t="str">
        <f>IF(Data!I163&lt;&gt;"",IF(Data!I163=1,"Påkrevd",IF(Data!I163=2,"Viktig",IF(Data!I163=3,"Ønskelig","Informasjon"))),"")</f>
        <v/>
      </c>
      <c r="H163" s="44"/>
    </row>
    <row r="164">
      <c r="A164" s="41" t="str">
        <f>IF(AND(Data!C164&lt;&gt;Data!C163,Data!C164&lt;&gt;""),Data!C164,"")</f>
        <v/>
      </c>
      <c r="B164" s="41" t="str">
        <f>IF(AND(Data!E164&lt;&gt;Data!E163,Data!E164&lt;&gt;""),Data!E164,"")</f>
        <v/>
      </c>
      <c r="C164" s="41"/>
      <c r="D164" s="42" t="str">
        <f>IF(Data!A164&lt;&gt;"",Data!A164,"")</f>
        <v/>
      </c>
      <c r="E164" s="7" t="str">
        <f>IF(Data!G164&lt;&gt;"",Data!G164,"")</f>
        <v/>
      </c>
      <c r="F164" s="7" t="str">
        <f>IF(Data!I164&lt;&gt;"",IF(Data!I164=1,"Påkrevd",IF(Data!I164=2,"Viktig",IF(Data!I164=3,"Ønskelig","Informasjon"))),"")</f>
        <v/>
      </c>
      <c r="H164" s="44"/>
    </row>
    <row r="165">
      <c r="A165" s="41" t="str">
        <f>IF(AND(Data!C165&lt;&gt;Data!C164,Data!C165&lt;&gt;""),Data!C165,"")</f>
        <v/>
      </c>
      <c r="B165" s="41" t="str">
        <f>IF(AND(Data!E165&lt;&gt;Data!E164,Data!E165&lt;&gt;""),Data!E165,"")</f>
        <v/>
      </c>
      <c r="C165" s="41"/>
      <c r="D165" s="42" t="str">
        <f>IF(Data!A165&lt;&gt;"",Data!A165,"")</f>
        <v/>
      </c>
      <c r="E165" s="7" t="str">
        <f>IF(Data!G165&lt;&gt;"",Data!G165,"")</f>
        <v/>
      </c>
      <c r="F165" s="7" t="str">
        <f>IF(Data!I165&lt;&gt;"",IF(Data!I165=1,"Påkrevd",IF(Data!I165=2,"Viktig",IF(Data!I165=3,"Ønskelig","Informasjon"))),"")</f>
        <v/>
      </c>
      <c r="H165" s="44"/>
    </row>
    <row r="166">
      <c r="A166" s="41" t="str">
        <f>IF(AND(Data!C166&lt;&gt;Data!C165,Data!C166&lt;&gt;""),Data!C166,"")</f>
        <v/>
      </c>
      <c r="B166" s="41" t="str">
        <f>IF(AND(Data!E166&lt;&gt;Data!E165,Data!E166&lt;&gt;""),Data!E166,"")</f>
        <v/>
      </c>
      <c r="C166" s="41"/>
      <c r="D166" s="42" t="str">
        <f>IF(Data!A166&lt;&gt;"",Data!A166,"")</f>
        <v/>
      </c>
      <c r="E166" s="7" t="str">
        <f>IF(Data!G166&lt;&gt;"",Data!G166,"")</f>
        <v/>
      </c>
      <c r="F166" s="7" t="str">
        <f>IF(Data!I166&lt;&gt;"",IF(Data!I166=1,"Påkrevd",IF(Data!I166=2,"Viktig",IF(Data!I166=3,"Ønskelig","Informasjon"))),"")</f>
        <v/>
      </c>
      <c r="H166" s="44"/>
    </row>
    <row r="167">
      <c r="A167" s="41" t="str">
        <f>IF(AND(Data!C167&lt;&gt;Data!C166,Data!C167&lt;&gt;""),Data!C167,"")</f>
        <v/>
      </c>
      <c r="B167" s="41" t="str">
        <f>IF(AND(Data!E167&lt;&gt;Data!E166,Data!E167&lt;&gt;""),Data!E167,"")</f>
        <v/>
      </c>
      <c r="C167" s="41"/>
      <c r="D167" s="42" t="str">
        <f>IF(Data!A167&lt;&gt;"",Data!A167,"")</f>
        <v/>
      </c>
      <c r="E167" s="7" t="str">
        <f>IF(Data!G167&lt;&gt;"",Data!G167,"")</f>
        <v/>
      </c>
      <c r="F167" s="7" t="str">
        <f>IF(Data!I167&lt;&gt;"",IF(Data!I167=1,"Påkrevd",IF(Data!I167=2,"Viktig",IF(Data!I167=3,"Ønskelig","Informasjon"))),"")</f>
        <v/>
      </c>
      <c r="H167" s="44"/>
    </row>
    <row r="168">
      <c r="A168" s="41" t="str">
        <f>IF(AND(Data!C168&lt;&gt;Data!C167,Data!C168&lt;&gt;""),Data!C168,"")</f>
        <v/>
      </c>
      <c r="B168" s="41" t="str">
        <f>IF(AND(Data!E168&lt;&gt;Data!E167,Data!E168&lt;&gt;""),Data!E168,"")</f>
        <v/>
      </c>
      <c r="C168" s="41"/>
      <c r="D168" s="42" t="str">
        <f>IF(Data!A168&lt;&gt;"",Data!A168,"")</f>
        <v/>
      </c>
      <c r="E168" s="7" t="str">
        <f>IF(Data!G168&lt;&gt;"",Data!G168,"")</f>
        <v/>
      </c>
      <c r="F168" s="7" t="str">
        <f>IF(Data!I168&lt;&gt;"",IF(Data!I168=1,"Påkrevd",IF(Data!I168=2,"Viktig",IF(Data!I168=3,"Ønskelig","Informasjon"))),"")</f>
        <v/>
      </c>
      <c r="H168" s="44"/>
    </row>
    <row r="169">
      <c r="A169" s="41" t="str">
        <f>IF(AND(Data!C169&lt;&gt;Data!C168,Data!C169&lt;&gt;""),Data!C169,"")</f>
        <v/>
      </c>
      <c r="B169" s="41" t="str">
        <f>IF(AND(Data!E169&lt;&gt;Data!E168,Data!E169&lt;&gt;""),Data!E169,"")</f>
        <v/>
      </c>
      <c r="C169" s="41"/>
      <c r="D169" s="42" t="str">
        <f>IF(Data!A169&lt;&gt;"",Data!A169,"")</f>
        <v/>
      </c>
      <c r="E169" s="7" t="str">
        <f>IF(Data!G169&lt;&gt;"",Data!G169,"")</f>
        <v/>
      </c>
      <c r="F169" s="7" t="str">
        <f>IF(Data!I169&lt;&gt;"",IF(Data!I169=1,"Påkrevd",IF(Data!I169=2,"Viktig",IF(Data!I169=3,"Ønskelig","Informasjon"))),"")</f>
        <v/>
      </c>
      <c r="H169" s="44"/>
    </row>
    <row r="170">
      <c r="A170" s="41" t="str">
        <f>IF(AND(Data!C170&lt;&gt;Data!C169,Data!C170&lt;&gt;""),Data!C170,"")</f>
        <v/>
      </c>
      <c r="B170" s="41" t="str">
        <f>IF(AND(Data!E170&lt;&gt;Data!E169,Data!E170&lt;&gt;""),Data!E170,"")</f>
        <v/>
      </c>
      <c r="C170" s="41"/>
      <c r="D170" s="42" t="str">
        <f>IF(Data!A170&lt;&gt;"",Data!A170,"")</f>
        <v/>
      </c>
      <c r="E170" s="7" t="str">
        <f>IF(Data!G170&lt;&gt;"",Data!G170,"")</f>
        <v/>
      </c>
      <c r="F170" s="7" t="str">
        <f>IF(Data!I170&lt;&gt;"",IF(Data!I170=1,"Påkrevd",IF(Data!I170=2,"Viktig",IF(Data!I170=3,"Ønskelig","Informasjon"))),"")</f>
        <v/>
      </c>
      <c r="H170" s="44"/>
    </row>
    <row r="171">
      <c r="A171" s="41" t="str">
        <f>IF(AND(Data!C171&lt;&gt;Data!C170,Data!C171&lt;&gt;""),Data!C171,"")</f>
        <v/>
      </c>
      <c r="B171" s="41" t="str">
        <f>IF(AND(Data!E171&lt;&gt;Data!E170,Data!E171&lt;&gt;""),Data!E171,"")</f>
        <v/>
      </c>
      <c r="C171" s="41"/>
      <c r="D171" s="42" t="str">
        <f>IF(Data!A171&lt;&gt;"",Data!A171,"")</f>
        <v/>
      </c>
      <c r="E171" s="7" t="str">
        <f>IF(Data!G171&lt;&gt;"",Data!G171,"")</f>
        <v/>
      </c>
      <c r="F171" s="7" t="str">
        <f>IF(Data!I171&lt;&gt;"",IF(Data!I171=1,"Påkrevd",IF(Data!I171=2,"Viktig",IF(Data!I171=3,"Ønskelig","Informasjon"))),"")</f>
        <v/>
      </c>
      <c r="H171" s="44"/>
    </row>
    <row r="172">
      <c r="A172" s="41" t="str">
        <f>IF(AND(Data!C172&lt;&gt;Data!C171,Data!C172&lt;&gt;""),Data!C172,"")</f>
        <v/>
      </c>
      <c r="B172" s="41" t="str">
        <f>IF(AND(Data!E172&lt;&gt;Data!E171,Data!E172&lt;&gt;""),Data!E172,"")</f>
        <v/>
      </c>
      <c r="C172" s="41"/>
      <c r="D172" s="42" t="str">
        <f>IF(Data!A172&lt;&gt;"",Data!A172,"")</f>
        <v/>
      </c>
      <c r="E172" s="7" t="str">
        <f>IF(Data!G172&lt;&gt;"",Data!G172,"")</f>
        <v/>
      </c>
      <c r="F172" s="7" t="str">
        <f>IF(Data!I172&lt;&gt;"",IF(Data!I172=1,"Påkrevd",IF(Data!I172=2,"Viktig",IF(Data!I172=3,"Ønskelig","Informasjon"))),"")</f>
        <v/>
      </c>
      <c r="H172" s="44"/>
    </row>
    <row r="173">
      <c r="A173" s="41" t="str">
        <f>IF(AND(Data!C173&lt;&gt;Data!C172,Data!C173&lt;&gt;""),Data!C173,"")</f>
        <v/>
      </c>
      <c r="B173" s="41" t="str">
        <f>IF(AND(Data!E173&lt;&gt;Data!E172,Data!E173&lt;&gt;""),Data!E173,"")</f>
        <v/>
      </c>
      <c r="C173" s="41"/>
      <c r="D173" s="42" t="str">
        <f>IF(Data!A173&lt;&gt;"",Data!A173,"")</f>
        <v/>
      </c>
      <c r="E173" s="7" t="str">
        <f>IF(Data!G173&lt;&gt;"",Data!G173,"")</f>
        <v/>
      </c>
      <c r="F173" s="7" t="str">
        <f>IF(Data!I173&lt;&gt;"",IF(Data!I173=1,"Påkrevd",IF(Data!I173=2,"Viktig",IF(Data!I173=3,"Ønskelig","Informasjon"))),"")</f>
        <v/>
      </c>
      <c r="H173" s="44"/>
    </row>
    <row r="174">
      <c r="A174" s="41" t="str">
        <f>IF(AND(Data!C174&lt;&gt;Data!C173,Data!C174&lt;&gt;""),Data!C174,"")</f>
        <v/>
      </c>
      <c r="B174" s="41" t="str">
        <f>IF(AND(Data!E174&lt;&gt;Data!E173,Data!E174&lt;&gt;""),Data!E174,"")</f>
        <v/>
      </c>
      <c r="C174" s="41"/>
      <c r="D174" s="42" t="str">
        <f>IF(Data!A174&lt;&gt;"",Data!A174,"")</f>
        <v/>
      </c>
      <c r="E174" s="7" t="str">
        <f>IF(Data!G174&lt;&gt;"",Data!G174,"")</f>
        <v/>
      </c>
      <c r="F174" s="7" t="str">
        <f>IF(Data!I174&lt;&gt;"",IF(Data!I174=1,"Påkrevd",IF(Data!I174=2,"Viktig",IF(Data!I174=3,"Ønskelig","Informasjon"))),"")</f>
        <v/>
      </c>
      <c r="H174" s="44"/>
    </row>
    <row r="175">
      <c r="A175" s="41" t="str">
        <f>IF(AND(Data!C175&lt;&gt;Data!C174,Data!C175&lt;&gt;""),Data!C175,"")</f>
        <v/>
      </c>
      <c r="B175" s="41" t="str">
        <f>IF(AND(Data!E175&lt;&gt;Data!E174,Data!E175&lt;&gt;""),Data!E175,"")</f>
        <v/>
      </c>
      <c r="C175" s="41"/>
      <c r="D175" s="42" t="str">
        <f>IF(Data!A175&lt;&gt;"",Data!A175,"")</f>
        <v/>
      </c>
      <c r="E175" s="7" t="str">
        <f>IF(Data!G175&lt;&gt;"",Data!G175,"")</f>
        <v/>
      </c>
      <c r="F175" s="7" t="str">
        <f>IF(Data!I175&lt;&gt;"",IF(Data!I175=1,"Påkrevd",IF(Data!I175=2,"Viktig",IF(Data!I175=3,"Ønskelig","Informasjon"))),"")</f>
        <v/>
      </c>
      <c r="H175" s="44"/>
    </row>
    <row r="176">
      <c r="A176" s="41" t="str">
        <f>IF(AND(Data!C176&lt;&gt;Data!C175,Data!C176&lt;&gt;""),Data!C176,"")</f>
        <v/>
      </c>
      <c r="B176" s="41" t="str">
        <f>IF(AND(Data!E176&lt;&gt;Data!E175,Data!E176&lt;&gt;""),Data!E176,"")</f>
        <v/>
      </c>
      <c r="C176" s="41"/>
      <c r="D176" s="42" t="str">
        <f>IF(Data!A176&lt;&gt;"",Data!A176,"")</f>
        <v/>
      </c>
      <c r="E176" s="7" t="str">
        <f>IF(Data!G176&lt;&gt;"",Data!G176,"")</f>
        <v/>
      </c>
      <c r="F176" s="7" t="str">
        <f>IF(Data!I176&lt;&gt;"",IF(Data!I176=1,"Påkrevd",IF(Data!I176=2,"Viktig",IF(Data!I176=3,"Ønskelig","Informasjon"))),"")</f>
        <v/>
      </c>
      <c r="H176" s="44"/>
    </row>
    <row r="177">
      <c r="A177" s="41" t="str">
        <f>IF(AND(Data!C177&lt;&gt;Data!C176,Data!C177&lt;&gt;""),Data!C177,"")</f>
        <v/>
      </c>
      <c r="B177" s="41" t="str">
        <f>IF(AND(Data!E177&lt;&gt;Data!E176,Data!E177&lt;&gt;""),Data!E177,"")</f>
        <v/>
      </c>
      <c r="C177" s="41"/>
      <c r="D177" s="42" t="str">
        <f>IF(Data!A177&lt;&gt;"",Data!A177,"")</f>
        <v/>
      </c>
      <c r="E177" s="7" t="str">
        <f>IF(Data!G177&lt;&gt;"",Data!G177,"")</f>
        <v/>
      </c>
      <c r="F177" s="7" t="str">
        <f>IF(Data!I177&lt;&gt;"",IF(Data!I177=1,"Påkrevd",IF(Data!I177=2,"Viktig",IF(Data!I177=3,"Ønskelig","Informasjon"))),"")</f>
        <v/>
      </c>
      <c r="H177" s="44"/>
    </row>
    <row r="178">
      <c r="A178" s="41" t="str">
        <f>IF(AND(Data!C178&lt;&gt;Data!C177,Data!C178&lt;&gt;""),Data!C178,"")</f>
        <v/>
      </c>
      <c r="B178" s="41" t="str">
        <f>IF(AND(Data!E178&lt;&gt;Data!E177,Data!E178&lt;&gt;""),Data!E178,"")</f>
        <v/>
      </c>
      <c r="C178" s="41"/>
      <c r="D178" s="42" t="str">
        <f>IF(Data!A178&lt;&gt;"",Data!A178,"")</f>
        <v/>
      </c>
      <c r="E178" s="7" t="str">
        <f>IF(Data!G178&lt;&gt;"",Data!G178,"")</f>
        <v/>
      </c>
      <c r="F178" s="7" t="str">
        <f>IF(Data!I178&lt;&gt;"",IF(Data!I178=1,"Påkrevd",IF(Data!I178=2,"Viktig",IF(Data!I178=3,"Ønskelig","Informasjon"))),"")</f>
        <v/>
      </c>
      <c r="H178" s="44"/>
    </row>
    <row r="179">
      <c r="A179" s="41" t="str">
        <f>IF(AND(Data!C179&lt;&gt;Data!C178,Data!C179&lt;&gt;""),Data!C179,"")</f>
        <v/>
      </c>
      <c r="B179" s="41" t="str">
        <f>IF(AND(Data!E179&lt;&gt;Data!E178,Data!E179&lt;&gt;""),Data!E179,"")</f>
        <v/>
      </c>
      <c r="C179" s="41"/>
      <c r="D179" s="42" t="str">
        <f>IF(Data!A179&lt;&gt;"",Data!A179,"")</f>
        <v/>
      </c>
      <c r="E179" s="7" t="str">
        <f>IF(Data!G179&lt;&gt;"",Data!G179,"")</f>
        <v/>
      </c>
      <c r="F179" s="7" t="str">
        <f>IF(Data!I179&lt;&gt;"",IF(Data!I179=1,"Påkrevd",IF(Data!I179=2,"Viktig",IF(Data!I179=3,"Ønskelig","Informasjon"))),"")</f>
        <v/>
      </c>
      <c r="H179" s="44"/>
    </row>
    <row r="180">
      <c r="A180" s="41" t="str">
        <f>IF(AND(Data!C180&lt;&gt;Data!C179,Data!C180&lt;&gt;""),Data!C180,"")</f>
        <v/>
      </c>
      <c r="B180" s="41" t="str">
        <f>IF(AND(Data!E180&lt;&gt;Data!E179,Data!E180&lt;&gt;""),Data!E180,"")</f>
        <v/>
      </c>
      <c r="C180" s="41"/>
      <c r="D180" s="42" t="str">
        <f>IF(Data!A180&lt;&gt;"",Data!A180,"")</f>
        <v/>
      </c>
      <c r="E180" s="7" t="str">
        <f>IF(Data!G180&lt;&gt;"",Data!G180,"")</f>
        <v/>
      </c>
      <c r="F180" s="7" t="str">
        <f>IF(Data!I180&lt;&gt;"",IF(Data!I180=1,"Påkrevd",IF(Data!I180=2,"Viktig",IF(Data!I180=3,"Ønskelig","Informasjon"))),"")</f>
        <v/>
      </c>
      <c r="H180" s="44"/>
    </row>
    <row r="181">
      <c r="A181" s="41" t="str">
        <f>IF(AND(Data!C181&lt;&gt;Data!C180,Data!C181&lt;&gt;""),Data!C181,"")</f>
        <v/>
      </c>
      <c r="B181" s="41" t="str">
        <f>IF(AND(Data!E181&lt;&gt;Data!E180,Data!E181&lt;&gt;""),Data!E181,"")</f>
        <v/>
      </c>
      <c r="C181" s="41"/>
      <c r="D181" s="42" t="str">
        <f>IF(Data!A181&lt;&gt;"",Data!A181,"")</f>
        <v/>
      </c>
      <c r="E181" s="7" t="str">
        <f>IF(Data!G181&lt;&gt;"",Data!G181,"")</f>
        <v/>
      </c>
      <c r="F181" s="7" t="str">
        <f>IF(Data!I181&lt;&gt;"",IF(Data!I181=1,"Påkrevd",IF(Data!I181=2,"Viktig",IF(Data!I181=3,"Ønskelig","Informasjon"))),"")</f>
        <v/>
      </c>
      <c r="H181" s="44"/>
    </row>
    <row r="182">
      <c r="A182" s="41" t="str">
        <f>IF(AND(Data!C182&lt;&gt;Data!C181,Data!C182&lt;&gt;""),Data!C182,"")</f>
        <v/>
      </c>
      <c r="B182" s="41" t="str">
        <f>IF(AND(Data!E182&lt;&gt;Data!E181,Data!E182&lt;&gt;""),Data!E182,"")</f>
        <v/>
      </c>
      <c r="C182" s="41"/>
      <c r="D182" s="42" t="str">
        <f>IF(Data!A182&lt;&gt;"",Data!A182,"")</f>
        <v/>
      </c>
      <c r="E182" s="7" t="str">
        <f>IF(Data!G182&lt;&gt;"",Data!G182,"")</f>
        <v/>
      </c>
      <c r="F182" s="7" t="str">
        <f>IF(Data!I182&lt;&gt;"",IF(Data!I182=1,"Påkrevd",IF(Data!I182=2,"Viktig",IF(Data!I182=3,"Ønskelig","Informasjon"))),"")</f>
        <v/>
      </c>
      <c r="H182" s="44"/>
    </row>
    <row r="183">
      <c r="A183" s="41" t="str">
        <f>IF(AND(Data!C183&lt;&gt;Data!C182,Data!C183&lt;&gt;""),Data!C183,"")</f>
        <v/>
      </c>
      <c r="B183" s="41" t="str">
        <f>IF(AND(Data!E183&lt;&gt;Data!E182,Data!E183&lt;&gt;""),Data!E183,"")</f>
        <v/>
      </c>
      <c r="C183" s="41"/>
      <c r="D183" s="42" t="str">
        <f>IF(Data!A183&lt;&gt;"",Data!A183,"")</f>
        <v/>
      </c>
      <c r="E183" s="7" t="str">
        <f>IF(Data!G183&lt;&gt;"",Data!G183,"")</f>
        <v/>
      </c>
      <c r="F183" s="7" t="str">
        <f>IF(Data!I183&lt;&gt;"",IF(Data!I183=1,"Påkrevd",IF(Data!I183=2,"Viktig",IF(Data!I183=3,"Ønskelig","Informasjon"))),"")</f>
        <v/>
      </c>
      <c r="H183" s="44"/>
    </row>
    <row r="184">
      <c r="A184" s="41" t="str">
        <f>IF(AND(Data!C184&lt;&gt;Data!C183,Data!C184&lt;&gt;""),Data!C184,"")</f>
        <v/>
      </c>
      <c r="B184" s="41" t="str">
        <f>IF(AND(Data!E184&lt;&gt;Data!E183,Data!E184&lt;&gt;""),Data!E184,"")</f>
        <v/>
      </c>
      <c r="C184" s="41"/>
      <c r="D184" s="42" t="str">
        <f>IF(Data!A184&lt;&gt;"",Data!A184,"")</f>
        <v/>
      </c>
      <c r="E184" s="7" t="str">
        <f>IF(Data!G184&lt;&gt;"",Data!G184,"")</f>
        <v/>
      </c>
      <c r="F184" s="7" t="str">
        <f>IF(Data!I184&lt;&gt;"",IF(Data!I184=1,"Påkrevd",IF(Data!I184=2,"Viktig",IF(Data!I184=3,"Ønskelig","Informasjon"))),"")</f>
        <v/>
      </c>
      <c r="H184" s="44"/>
    </row>
    <row r="185">
      <c r="A185" s="41" t="str">
        <f>IF(AND(Data!C185&lt;&gt;Data!C184,Data!C185&lt;&gt;""),Data!C185,"")</f>
        <v/>
      </c>
      <c r="B185" s="41" t="str">
        <f>IF(AND(Data!E185&lt;&gt;Data!E184,Data!E185&lt;&gt;""),Data!E185,"")</f>
        <v/>
      </c>
      <c r="C185" s="41"/>
      <c r="D185" s="42" t="str">
        <f>IF(Data!A185&lt;&gt;"",Data!A185,"")</f>
        <v/>
      </c>
      <c r="E185" s="7" t="str">
        <f>IF(Data!G185&lt;&gt;"",Data!G185,"")</f>
        <v/>
      </c>
      <c r="F185" s="7" t="str">
        <f>IF(Data!I185&lt;&gt;"",IF(Data!I185=1,"Påkrevd",IF(Data!I185=2,"Viktig",IF(Data!I185=3,"Ønskelig","Informasjon"))),"")</f>
        <v/>
      </c>
      <c r="H185" s="44"/>
    </row>
    <row r="186">
      <c r="A186" s="41" t="str">
        <f>IF(AND(Data!C186&lt;&gt;Data!C185,Data!C186&lt;&gt;""),Data!C186,"")</f>
        <v/>
      </c>
      <c r="B186" s="41" t="str">
        <f>IF(AND(Data!E186&lt;&gt;Data!E185,Data!E186&lt;&gt;""),Data!E186,"")</f>
        <v/>
      </c>
      <c r="C186" s="41"/>
      <c r="D186" s="42" t="str">
        <f>IF(Data!A186&lt;&gt;"",Data!A186,"")</f>
        <v/>
      </c>
      <c r="E186" s="7" t="str">
        <f>IF(Data!G186&lt;&gt;"",Data!G186,"")</f>
        <v/>
      </c>
      <c r="F186" s="7" t="str">
        <f>IF(Data!I186&lt;&gt;"",IF(Data!I186=1,"Påkrevd",IF(Data!I186=2,"Viktig",IF(Data!I186=3,"Ønskelig","Informasjon"))),"")</f>
        <v/>
      </c>
      <c r="H186" s="44"/>
    </row>
    <row r="187">
      <c r="A187" s="41" t="str">
        <f>IF(AND(Data!C187&lt;&gt;Data!C186,Data!C187&lt;&gt;""),Data!C187,"")</f>
        <v/>
      </c>
      <c r="B187" s="41" t="str">
        <f>IF(AND(Data!E187&lt;&gt;Data!E186,Data!E187&lt;&gt;""),Data!E187,"")</f>
        <v/>
      </c>
      <c r="C187" s="41"/>
      <c r="D187" s="42" t="str">
        <f>IF(Data!A187&lt;&gt;"",Data!A187,"")</f>
        <v/>
      </c>
      <c r="E187" s="7" t="str">
        <f>IF(Data!G187&lt;&gt;"",Data!G187,"")</f>
        <v/>
      </c>
      <c r="F187" s="7" t="str">
        <f>IF(Data!I187&lt;&gt;"",IF(Data!I187=1,"Påkrevd",IF(Data!I187=2,"Viktig",IF(Data!I187=3,"Ønskelig","Informasjon"))),"")</f>
        <v/>
      </c>
      <c r="H187" s="44"/>
    </row>
    <row r="188">
      <c r="A188" s="41" t="str">
        <f>IF(AND(Data!C188&lt;&gt;Data!C187,Data!C188&lt;&gt;""),Data!C188,"")</f>
        <v/>
      </c>
      <c r="B188" s="41" t="str">
        <f>IF(AND(Data!E188&lt;&gt;Data!E187,Data!E188&lt;&gt;""),Data!E188,"")</f>
        <v/>
      </c>
      <c r="C188" s="41"/>
      <c r="D188" s="42" t="str">
        <f>IF(Data!A188&lt;&gt;"",Data!A188,"")</f>
        <v/>
      </c>
      <c r="E188" s="7" t="str">
        <f>IF(Data!G188&lt;&gt;"",Data!G188,"")</f>
        <v/>
      </c>
      <c r="F188" s="7" t="str">
        <f>IF(Data!I188&lt;&gt;"",IF(Data!I188=1,"Påkrevd",IF(Data!I188=2,"Viktig",IF(Data!I188=3,"Ønskelig","Informasjon"))),"")</f>
        <v/>
      </c>
      <c r="H188" s="44"/>
    </row>
    <row r="189">
      <c r="A189" s="41" t="str">
        <f>IF(AND(Data!C189&lt;&gt;Data!C188,Data!C189&lt;&gt;""),Data!C189,"")</f>
        <v/>
      </c>
      <c r="B189" s="41" t="str">
        <f>IF(AND(Data!E189&lt;&gt;Data!E188,Data!E189&lt;&gt;""),Data!E189,"")</f>
        <v/>
      </c>
      <c r="C189" s="41"/>
      <c r="D189" s="42" t="str">
        <f>IF(Data!A189&lt;&gt;"",Data!A189,"")</f>
        <v/>
      </c>
      <c r="E189" s="7" t="str">
        <f>IF(Data!G189&lt;&gt;"",Data!G189,"")</f>
        <v/>
      </c>
      <c r="F189" s="7" t="str">
        <f>IF(Data!I189&lt;&gt;"",IF(Data!I189=1,"Påkrevd",IF(Data!I189=2,"Viktig",IF(Data!I189=3,"Ønskelig","Informasjon"))),"")</f>
        <v/>
      </c>
      <c r="H189" s="44"/>
    </row>
    <row r="190">
      <c r="A190" s="41" t="str">
        <f>IF(AND(Data!C190&lt;&gt;Data!C189,Data!C190&lt;&gt;""),Data!C190,"")</f>
        <v/>
      </c>
      <c r="B190" s="41" t="str">
        <f>IF(AND(Data!E190&lt;&gt;Data!E189,Data!E190&lt;&gt;""),Data!E190,"")</f>
        <v/>
      </c>
      <c r="C190" s="41"/>
      <c r="D190" s="42" t="str">
        <f>IF(Data!A190&lt;&gt;"",Data!A190,"")</f>
        <v/>
      </c>
      <c r="E190" s="7" t="str">
        <f>IF(Data!G190&lt;&gt;"",Data!G190,"")</f>
        <v/>
      </c>
      <c r="F190" s="7" t="str">
        <f>IF(Data!I190&lt;&gt;"",IF(Data!I190=1,"Påkrevd",IF(Data!I190=2,"Viktig",IF(Data!I190=3,"Ønskelig","Informasjon"))),"")</f>
        <v/>
      </c>
      <c r="H190" s="44"/>
    </row>
    <row r="191">
      <c r="A191" s="41" t="str">
        <f>IF(AND(Data!C191&lt;&gt;Data!C190,Data!C191&lt;&gt;""),Data!C191,"")</f>
        <v/>
      </c>
      <c r="B191" s="41" t="str">
        <f>IF(AND(Data!E191&lt;&gt;Data!E190,Data!E191&lt;&gt;""),Data!E191,"")</f>
        <v/>
      </c>
      <c r="C191" s="41"/>
      <c r="D191" s="42" t="str">
        <f>IF(Data!A191&lt;&gt;"",Data!A191,"")</f>
        <v/>
      </c>
      <c r="E191" s="7" t="str">
        <f>IF(Data!G191&lt;&gt;"",Data!G191,"")</f>
        <v/>
      </c>
      <c r="F191" s="7" t="str">
        <f>IF(Data!I191&lt;&gt;"",IF(Data!I191=1,"Påkrevd",IF(Data!I191=2,"Viktig",IF(Data!I191=3,"Ønskelig","Informasjon"))),"")</f>
        <v/>
      </c>
      <c r="H191" s="44"/>
    </row>
    <row r="192">
      <c r="A192" s="41" t="str">
        <f>IF(AND(Data!C192&lt;&gt;Data!C191,Data!C192&lt;&gt;""),Data!C192,"")</f>
        <v/>
      </c>
      <c r="B192" s="41" t="str">
        <f>IF(AND(Data!E192&lt;&gt;Data!E191,Data!E192&lt;&gt;""),Data!E192,"")</f>
        <v/>
      </c>
      <c r="C192" s="41"/>
      <c r="D192" s="42" t="str">
        <f>IF(Data!A192&lt;&gt;"",Data!A192,"")</f>
        <v/>
      </c>
      <c r="E192" s="7" t="str">
        <f>IF(Data!G192&lt;&gt;"",Data!G192,"")</f>
        <v/>
      </c>
      <c r="F192" s="7" t="str">
        <f>IF(Data!I192&lt;&gt;"",IF(Data!I192=1,"Påkrevd",IF(Data!I192=2,"Viktig",IF(Data!I192=3,"Ønskelig","Informasjon"))),"")</f>
        <v/>
      </c>
      <c r="H192" s="44"/>
    </row>
    <row r="193">
      <c r="A193" s="41" t="str">
        <f>IF(AND(Data!C193&lt;&gt;Data!C192,Data!C193&lt;&gt;""),Data!C193,"")</f>
        <v/>
      </c>
      <c r="B193" s="41" t="str">
        <f>IF(AND(Data!E193&lt;&gt;Data!E192,Data!E193&lt;&gt;""),Data!E193,"")</f>
        <v/>
      </c>
      <c r="C193" s="41"/>
      <c r="D193" s="42" t="str">
        <f>IF(Data!A193&lt;&gt;"",Data!A193,"")</f>
        <v/>
      </c>
      <c r="E193" s="7" t="str">
        <f>IF(Data!G193&lt;&gt;"",Data!G193,"")</f>
        <v/>
      </c>
      <c r="F193" s="7" t="str">
        <f>IF(Data!I193&lt;&gt;"",IF(Data!I193=1,"Påkrevd",IF(Data!I193=2,"Viktig",IF(Data!I193=3,"Ønskelig","Informasjon"))),"")</f>
        <v/>
      </c>
      <c r="H193" s="44"/>
    </row>
    <row r="194">
      <c r="A194" s="41" t="str">
        <f>IF(AND(Data!C194&lt;&gt;Data!C193,Data!C194&lt;&gt;""),Data!C194,"")</f>
        <v/>
      </c>
      <c r="B194" s="41" t="str">
        <f>IF(AND(Data!E194&lt;&gt;Data!E193,Data!E194&lt;&gt;""),Data!E194,"")</f>
        <v/>
      </c>
      <c r="C194" s="41"/>
      <c r="D194" s="42" t="str">
        <f>IF(Data!A194&lt;&gt;"",Data!A194,"")</f>
        <v/>
      </c>
      <c r="E194" s="7" t="str">
        <f>IF(Data!G194&lt;&gt;"",Data!G194,"")</f>
        <v/>
      </c>
      <c r="F194" s="7" t="str">
        <f>IF(Data!I194&lt;&gt;"",IF(Data!I194=1,"Påkrevd",IF(Data!I194=2,"Viktig",IF(Data!I194=3,"Ønskelig","Informasjon"))),"")</f>
        <v/>
      </c>
      <c r="H194" s="44"/>
    </row>
    <row r="195">
      <c r="A195" s="41" t="str">
        <f>IF(AND(Data!C195&lt;&gt;Data!C194,Data!C195&lt;&gt;""),Data!C195,"")</f>
        <v/>
      </c>
      <c r="B195" s="41" t="str">
        <f>IF(AND(Data!E195&lt;&gt;Data!E194,Data!E195&lt;&gt;""),Data!E195,"")</f>
        <v/>
      </c>
      <c r="C195" s="41"/>
      <c r="D195" s="42" t="str">
        <f>IF(Data!A195&lt;&gt;"",Data!A195,"")</f>
        <v/>
      </c>
      <c r="E195" s="7" t="str">
        <f>IF(Data!G195&lt;&gt;"",Data!G195,"")</f>
        <v/>
      </c>
      <c r="F195" s="7" t="str">
        <f>IF(Data!I195&lt;&gt;"",IF(Data!I195=1,"Påkrevd",IF(Data!I195=2,"Viktig",IF(Data!I195=3,"Ønskelig","Informasjon"))),"")</f>
        <v/>
      </c>
      <c r="H195" s="44"/>
    </row>
    <row r="196">
      <c r="A196" s="41" t="str">
        <f>IF(AND(Data!C196&lt;&gt;Data!C195,Data!C196&lt;&gt;""),Data!C196,"")</f>
        <v/>
      </c>
      <c r="B196" s="41" t="str">
        <f>IF(AND(Data!E196&lt;&gt;Data!E195,Data!E196&lt;&gt;""),Data!E196,"")</f>
        <v/>
      </c>
      <c r="C196" s="41"/>
      <c r="D196" s="42" t="str">
        <f>IF(Data!A196&lt;&gt;"",Data!A196,"")</f>
        <v/>
      </c>
      <c r="E196" s="7" t="str">
        <f>IF(Data!G196&lt;&gt;"",Data!G196,"")</f>
        <v/>
      </c>
      <c r="F196" s="7" t="str">
        <f>IF(Data!I196&lt;&gt;"",IF(Data!I196=1,"Påkrevd",IF(Data!I196=2,"Viktig",IF(Data!I196=3,"Ønskelig","Informasjon"))),"")</f>
        <v/>
      </c>
      <c r="H196" s="44"/>
    </row>
    <row r="197">
      <c r="A197" s="41" t="str">
        <f>IF(AND(Data!C197&lt;&gt;Data!C196,Data!C197&lt;&gt;""),Data!C197,"")</f>
        <v/>
      </c>
      <c r="B197" s="41" t="str">
        <f>IF(AND(Data!E197&lt;&gt;Data!E196,Data!E197&lt;&gt;""),Data!E197,"")</f>
        <v/>
      </c>
      <c r="C197" s="41"/>
      <c r="D197" s="42" t="str">
        <f>IF(Data!A197&lt;&gt;"",Data!A197,"")</f>
        <v/>
      </c>
      <c r="E197" s="7" t="str">
        <f>IF(Data!G197&lt;&gt;"",Data!G197,"")</f>
        <v/>
      </c>
      <c r="F197" s="7" t="str">
        <f>IF(Data!I197&lt;&gt;"",IF(Data!I197=1,"Påkrevd",IF(Data!I197=2,"Viktig",IF(Data!I197=3,"Ønskelig","Informasjon"))),"")</f>
        <v/>
      </c>
      <c r="H197" s="44"/>
    </row>
    <row r="198">
      <c r="A198" s="41" t="str">
        <f>IF(AND(Data!C198&lt;&gt;Data!C197,Data!C198&lt;&gt;""),Data!C198,"")</f>
        <v/>
      </c>
      <c r="B198" s="41" t="str">
        <f>IF(AND(Data!E198&lt;&gt;Data!E197,Data!E198&lt;&gt;""),Data!E198,"")</f>
        <v/>
      </c>
      <c r="C198" s="41"/>
      <c r="D198" s="42" t="str">
        <f>IF(Data!A198&lt;&gt;"",Data!A198,"")</f>
        <v/>
      </c>
      <c r="E198" s="7" t="str">
        <f>IF(Data!G198&lt;&gt;"",Data!G198,"")</f>
        <v/>
      </c>
      <c r="F198" s="7" t="str">
        <f>IF(Data!I198&lt;&gt;"",IF(Data!I198=1,"Påkrevd",IF(Data!I198=2,"Viktig",IF(Data!I198=3,"Ønskelig","Informasjon"))),"")</f>
        <v/>
      </c>
      <c r="H198" s="44"/>
    </row>
    <row r="199">
      <c r="A199" s="41" t="str">
        <f>IF(AND(Data!C199&lt;&gt;Data!C198,Data!C199&lt;&gt;""),Data!C199,"")</f>
        <v/>
      </c>
      <c r="B199" s="41" t="str">
        <f>IF(AND(Data!E199&lt;&gt;Data!E198,Data!E199&lt;&gt;""),Data!E199,"")</f>
        <v/>
      </c>
      <c r="C199" s="41"/>
      <c r="D199" s="42" t="str">
        <f>IF(Data!A199&lt;&gt;"",Data!A199,"")</f>
        <v/>
      </c>
      <c r="E199" s="7" t="str">
        <f>IF(Data!G199&lt;&gt;"",Data!G199,"")</f>
        <v/>
      </c>
      <c r="F199" s="7" t="str">
        <f>IF(Data!I199&lt;&gt;"",IF(Data!I199=1,"Påkrevd",IF(Data!I199=2,"Viktig",IF(Data!I199=3,"Ønskelig","Informasjon"))),"")</f>
        <v/>
      </c>
      <c r="H199" s="44"/>
    </row>
    <row r="200">
      <c r="A200" s="41" t="str">
        <f>IF(AND(Data!C200&lt;&gt;Data!C199,Data!C200&lt;&gt;""),Data!C200,"")</f>
        <v/>
      </c>
      <c r="B200" s="41" t="str">
        <f>IF(AND(Data!E200&lt;&gt;Data!E199,Data!E200&lt;&gt;""),Data!E200,"")</f>
        <v/>
      </c>
      <c r="C200" s="41"/>
      <c r="D200" s="42" t="str">
        <f>IF(Data!A200&lt;&gt;"",Data!A200,"")</f>
        <v/>
      </c>
      <c r="E200" s="7" t="str">
        <f>IF(Data!G200&lt;&gt;"",Data!G200,"")</f>
        <v/>
      </c>
      <c r="F200" s="7" t="str">
        <f>IF(Data!I200&lt;&gt;"",IF(Data!I200=1,"Påkrevd",IF(Data!I200=2,"Viktig",IF(Data!I200=3,"Ønskelig","Informasjon"))),"")</f>
        <v/>
      </c>
      <c r="H200" s="44"/>
    </row>
    <row r="201">
      <c r="A201" s="41" t="str">
        <f>IF(AND(Data!C201&lt;&gt;Data!C200,Data!C201&lt;&gt;""),Data!C201,"")</f>
        <v/>
      </c>
      <c r="B201" s="41" t="str">
        <f>IF(AND(Data!E201&lt;&gt;Data!E200,Data!E201&lt;&gt;""),Data!E201,"")</f>
        <v/>
      </c>
      <c r="C201" s="41"/>
      <c r="D201" s="42" t="str">
        <f>IF(Data!A201&lt;&gt;"",Data!A201,"")</f>
        <v/>
      </c>
      <c r="E201" s="7" t="str">
        <f>IF(Data!G201&lt;&gt;"",Data!G201,"")</f>
        <v/>
      </c>
      <c r="F201" s="7" t="str">
        <f>IF(Data!I201&lt;&gt;"",IF(Data!I201=1,"Påkrevd",IF(Data!I201=2,"Viktig",IF(Data!I201=3,"Ønskelig","Informasjon"))),"")</f>
        <v/>
      </c>
      <c r="H201" s="44"/>
    </row>
    <row r="202">
      <c r="A202" s="41" t="str">
        <f>IF(AND(Data!C202&lt;&gt;Data!C201,Data!C202&lt;&gt;""),Data!C202,"")</f>
        <v/>
      </c>
      <c r="B202" s="41" t="str">
        <f>IF(AND(Data!E202&lt;&gt;Data!E201,Data!E202&lt;&gt;""),Data!E202,"")</f>
        <v/>
      </c>
      <c r="C202" s="41"/>
      <c r="D202" s="42" t="str">
        <f>IF(Data!A202&lt;&gt;"",Data!A202,"")</f>
        <v/>
      </c>
      <c r="E202" s="7" t="str">
        <f>IF(Data!G202&lt;&gt;"",Data!G202,"")</f>
        <v/>
      </c>
      <c r="F202" s="7" t="str">
        <f>IF(Data!I202&lt;&gt;"",IF(Data!I202=1,"Påkrevd",IF(Data!I202=2,"Viktig",IF(Data!I202=3,"Ønskelig","Informasjon"))),"")</f>
        <v/>
      </c>
      <c r="H202" s="44"/>
    </row>
    <row r="203">
      <c r="A203" s="41" t="str">
        <f>IF(AND(Data!C203&lt;&gt;Data!C202,Data!C203&lt;&gt;""),Data!C203,"")</f>
        <v/>
      </c>
      <c r="B203" s="41" t="str">
        <f>IF(AND(Data!E203&lt;&gt;Data!E202,Data!E203&lt;&gt;""),Data!E203,"")</f>
        <v/>
      </c>
      <c r="C203" s="41"/>
      <c r="D203" s="42" t="str">
        <f>IF(Data!A203&lt;&gt;"",Data!A203,"")</f>
        <v/>
      </c>
      <c r="E203" s="7" t="str">
        <f>IF(Data!G203&lt;&gt;"",Data!G203,"")</f>
        <v/>
      </c>
      <c r="F203" s="7" t="str">
        <f>IF(Data!I203&lt;&gt;"",IF(Data!I203=1,"Påkrevd",IF(Data!I203=2,"Viktig",IF(Data!I203=3,"Ønskelig","Informasjon"))),"")</f>
        <v/>
      </c>
      <c r="H203" s="44"/>
    </row>
    <row r="204">
      <c r="A204" s="41" t="str">
        <f>IF(AND(Data!C204&lt;&gt;Data!C203,Data!C204&lt;&gt;""),Data!C204,"")</f>
        <v/>
      </c>
      <c r="B204" s="41" t="str">
        <f>IF(AND(Data!E204&lt;&gt;Data!E203,Data!E204&lt;&gt;""),Data!E204,"")</f>
        <v/>
      </c>
      <c r="C204" s="41"/>
      <c r="D204" s="42" t="str">
        <f>IF(Data!A204&lt;&gt;"",Data!A204,"")</f>
        <v/>
      </c>
      <c r="E204" s="7" t="str">
        <f>IF(Data!G204&lt;&gt;"",Data!G204,"")</f>
        <v/>
      </c>
      <c r="F204" s="7" t="str">
        <f>IF(Data!I204&lt;&gt;"",IF(Data!I204=1,"Påkrevd",IF(Data!I204=2,"Viktig",IF(Data!I204=3,"Ønskelig","Informasjon"))),"")</f>
        <v/>
      </c>
      <c r="H204" s="44"/>
    </row>
    <row r="205">
      <c r="A205" s="41" t="str">
        <f>IF(AND(Data!C205&lt;&gt;Data!C204,Data!C205&lt;&gt;""),Data!C205,"")</f>
        <v/>
      </c>
      <c r="B205" s="41" t="str">
        <f>IF(AND(Data!E205&lt;&gt;Data!E204,Data!E205&lt;&gt;""),Data!E205,"")</f>
        <v/>
      </c>
      <c r="C205" s="41"/>
      <c r="D205" s="42" t="str">
        <f>IF(Data!A205&lt;&gt;"",Data!A205,"")</f>
        <v/>
      </c>
      <c r="E205" s="7" t="str">
        <f>IF(Data!G205&lt;&gt;"",Data!G205,"")</f>
        <v/>
      </c>
      <c r="F205" s="7" t="str">
        <f>IF(Data!I205&lt;&gt;"",IF(Data!I205=1,"Påkrevd",IF(Data!I205=2,"Viktig",IF(Data!I205=3,"Ønskelig","Informasjon"))),"")</f>
        <v/>
      </c>
      <c r="H205" s="44"/>
    </row>
    <row r="206">
      <c r="A206" s="41" t="str">
        <f>IF(AND(Data!C206&lt;&gt;Data!C205,Data!C206&lt;&gt;""),Data!C206,"")</f>
        <v/>
      </c>
      <c r="B206" s="41" t="str">
        <f>IF(AND(Data!E206&lt;&gt;Data!E205,Data!E206&lt;&gt;""),Data!E206,"")</f>
        <v/>
      </c>
      <c r="C206" s="41"/>
      <c r="D206" s="42" t="str">
        <f>IF(Data!A206&lt;&gt;"",Data!A206,"")</f>
        <v/>
      </c>
      <c r="E206" s="7" t="str">
        <f>IF(Data!G206&lt;&gt;"",Data!G206,"")</f>
        <v/>
      </c>
      <c r="F206" s="7" t="str">
        <f>IF(Data!I206&lt;&gt;"",IF(Data!I206=1,"Påkrevd",IF(Data!I206=2,"Viktig",IF(Data!I206=3,"Ønskelig","Informasjon"))),"")</f>
        <v/>
      </c>
      <c r="H206" s="44"/>
    </row>
    <row r="207">
      <c r="A207" s="41" t="str">
        <f>IF(AND(Data!C207&lt;&gt;Data!C206,Data!C207&lt;&gt;""),Data!C207,"")</f>
        <v/>
      </c>
      <c r="B207" s="41" t="str">
        <f>IF(AND(Data!E207&lt;&gt;Data!E206,Data!E207&lt;&gt;""),Data!E207,"")</f>
        <v/>
      </c>
      <c r="C207" s="41"/>
      <c r="D207" s="42" t="str">
        <f>IF(Data!A207&lt;&gt;"",Data!A207,"")</f>
        <v/>
      </c>
      <c r="E207" s="7" t="str">
        <f>IF(Data!G207&lt;&gt;"",Data!G207,"")</f>
        <v/>
      </c>
      <c r="F207" s="7" t="str">
        <f>IF(Data!I207&lt;&gt;"",IF(Data!I207=1,"Påkrevd",IF(Data!I207=2,"Viktig",IF(Data!I207=3,"Ønskelig","Informasjon"))),"")</f>
        <v/>
      </c>
      <c r="H207" s="44"/>
    </row>
    <row r="208">
      <c r="A208" s="41" t="str">
        <f>IF(AND(Data!C208&lt;&gt;Data!C207,Data!C208&lt;&gt;""),Data!C208,"")</f>
        <v/>
      </c>
      <c r="B208" s="41" t="str">
        <f>IF(AND(Data!E208&lt;&gt;Data!E207,Data!E208&lt;&gt;""),Data!E208,"")</f>
        <v/>
      </c>
      <c r="C208" s="41"/>
      <c r="D208" s="42" t="str">
        <f>IF(Data!A208&lt;&gt;"",Data!A208,"")</f>
        <v/>
      </c>
      <c r="E208" s="7" t="str">
        <f>IF(Data!G208&lt;&gt;"",Data!G208,"")</f>
        <v/>
      </c>
      <c r="F208" s="7" t="str">
        <f>IF(Data!I208&lt;&gt;"",IF(Data!I208=1,"Påkrevd",IF(Data!I208=2,"Viktig",IF(Data!I208=3,"Ønskelig","Informasjon"))),"")</f>
        <v/>
      </c>
      <c r="H208" s="44"/>
    </row>
    <row r="209">
      <c r="A209" s="41" t="str">
        <f>IF(AND(Data!C209&lt;&gt;Data!C208,Data!C209&lt;&gt;""),Data!C209,"")</f>
        <v/>
      </c>
      <c r="B209" s="41" t="str">
        <f>IF(AND(Data!E209&lt;&gt;Data!E208,Data!E209&lt;&gt;""),Data!E209,"")</f>
        <v/>
      </c>
      <c r="C209" s="41"/>
      <c r="D209" s="42" t="str">
        <f>IF(Data!A209&lt;&gt;"",Data!A209,"")</f>
        <v/>
      </c>
      <c r="E209" s="7" t="str">
        <f>IF(Data!G209&lt;&gt;"",Data!G209,"")</f>
        <v/>
      </c>
      <c r="F209" s="7" t="str">
        <f>IF(Data!I209&lt;&gt;"",IF(Data!I209=1,"Påkrevd",IF(Data!I209=2,"Viktig",IF(Data!I209=3,"Ønskelig","Informasjon"))),"")</f>
        <v/>
      </c>
      <c r="H209" s="44"/>
    </row>
    <row r="210">
      <c r="A210" s="41" t="str">
        <f>IF(AND(Data!C210&lt;&gt;Data!C209,Data!C210&lt;&gt;""),Data!C210,"")</f>
        <v/>
      </c>
      <c r="B210" s="41" t="str">
        <f>IF(AND(Data!E210&lt;&gt;Data!E209,Data!E210&lt;&gt;""),Data!E210,"")</f>
        <v/>
      </c>
      <c r="C210" s="41"/>
      <c r="D210" s="42" t="str">
        <f>IF(Data!A210&lt;&gt;"",Data!A210,"")</f>
        <v/>
      </c>
      <c r="E210" s="7" t="str">
        <f>IF(Data!G210&lt;&gt;"",Data!G210,"")</f>
        <v/>
      </c>
      <c r="F210" s="7" t="str">
        <f>IF(Data!I210&lt;&gt;"",IF(Data!I210=1,"Påkrevd",IF(Data!I210=2,"Viktig",IF(Data!I210=3,"Ønskelig","Informasjon"))),"")</f>
        <v/>
      </c>
      <c r="H210" s="44"/>
    </row>
    <row r="211">
      <c r="A211" s="41" t="str">
        <f>IF(AND(Data!C211&lt;&gt;Data!C210,Data!C211&lt;&gt;""),Data!C211,"")</f>
        <v/>
      </c>
      <c r="B211" s="41" t="str">
        <f>IF(AND(Data!E211&lt;&gt;Data!E210,Data!E211&lt;&gt;""),Data!E211,"")</f>
        <v/>
      </c>
      <c r="C211" s="41"/>
      <c r="D211" s="42" t="str">
        <f>IF(Data!A211&lt;&gt;"",Data!A211,"")</f>
        <v/>
      </c>
      <c r="E211" s="7" t="str">
        <f>IF(Data!G211&lt;&gt;"",Data!G211,"")</f>
        <v/>
      </c>
      <c r="F211" s="7" t="str">
        <f>IF(Data!I211&lt;&gt;"",IF(Data!I211=1,"Påkrevd",IF(Data!I211=2,"Viktig",IF(Data!I211=3,"Ønskelig","Informasjon"))),"")</f>
        <v/>
      </c>
      <c r="H211" s="44"/>
    </row>
    <row r="212">
      <c r="A212" s="41" t="str">
        <f>IF(AND(Data!C212&lt;&gt;Data!C211,Data!C212&lt;&gt;""),Data!C212,"")</f>
        <v/>
      </c>
      <c r="B212" s="41" t="str">
        <f>IF(AND(Data!E212&lt;&gt;Data!E211,Data!E212&lt;&gt;""),Data!E212,"")</f>
        <v/>
      </c>
      <c r="C212" s="41"/>
      <c r="D212" s="42" t="str">
        <f>IF(Data!A212&lt;&gt;"",Data!A212,"")</f>
        <v/>
      </c>
      <c r="E212" s="7" t="str">
        <f>IF(Data!G212&lt;&gt;"",Data!G212,"")</f>
        <v/>
      </c>
      <c r="F212" s="7" t="str">
        <f>IF(Data!I212&lt;&gt;"",IF(Data!I212=1,"Påkrevd",IF(Data!I212=2,"Viktig",IF(Data!I212=3,"Ønskelig","Informasjon"))),"")</f>
        <v/>
      </c>
      <c r="H212" s="44"/>
    </row>
    <row r="213">
      <c r="A213" s="41" t="str">
        <f>IF(AND(Data!C213&lt;&gt;Data!C212,Data!C213&lt;&gt;""),Data!C213,"")</f>
        <v/>
      </c>
      <c r="B213" s="41" t="str">
        <f>IF(AND(Data!E213&lt;&gt;Data!E212,Data!E213&lt;&gt;""),Data!E213,"")</f>
        <v/>
      </c>
      <c r="C213" s="41"/>
      <c r="D213" s="42" t="str">
        <f>IF(Data!A213&lt;&gt;"",Data!A213,"")</f>
        <v/>
      </c>
      <c r="E213" s="7" t="str">
        <f>IF(Data!G213&lt;&gt;"",Data!G213,"")</f>
        <v/>
      </c>
      <c r="F213" s="7" t="str">
        <f>IF(Data!I213&lt;&gt;"",IF(Data!I213=1,"Påkrevd",IF(Data!I213=2,"Viktig",IF(Data!I213=3,"Ønskelig","Informasjon"))),"")</f>
        <v/>
      </c>
      <c r="H213" s="44"/>
    </row>
    <row r="214">
      <c r="A214" s="41" t="str">
        <f>IF(AND(Data!C214&lt;&gt;Data!C213,Data!C214&lt;&gt;""),Data!C214,"")</f>
        <v/>
      </c>
      <c r="B214" s="41" t="str">
        <f>IF(AND(Data!E214&lt;&gt;Data!E213,Data!E214&lt;&gt;""),Data!E214,"")</f>
        <v/>
      </c>
      <c r="C214" s="41"/>
      <c r="D214" s="42" t="str">
        <f>IF(Data!A214&lt;&gt;"",Data!A214,"")</f>
        <v/>
      </c>
      <c r="E214" s="7" t="str">
        <f>IF(Data!G214&lt;&gt;"",Data!G214,"")</f>
        <v/>
      </c>
      <c r="F214" s="7" t="str">
        <f>IF(Data!I214&lt;&gt;"",IF(Data!I214=1,"Påkrevd",IF(Data!I214=2,"Viktig",IF(Data!I214=3,"Ønskelig","Informasjon"))),"")</f>
        <v/>
      </c>
      <c r="H214" s="44"/>
    </row>
    <row r="215">
      <c r="A215" s="41" t="str">
        <f>IF(AND(Data!C215&lt;&gt;Data!C214,Data!C215&lt;&gt;""),Data!C215,"")</f>
        <v/>
      </c>
      <c r="B215" s="41" t="str">
        <f>IF(AND(Data!E215&lt;&gt;Data!E214,Data!E215&lt;&gt;""),Data!E215,"")</f>
        <v/>
      </c>
      <c r="C215" s="41"/>
      <c r="D215" s="42" t="str">
        <f>IF(Data!A215&lt;&gt;"",Data!A215,"")</f>
        <v/>
      </c>
      <c r="E215" s="7" t="str">
        <f>IF(Data!G215&lt;&gt;"",Data!G215,"")</f>
        <v/>
      </c>
      <c r="F215" s="7" t="str">
        <f>IF(Data!I215&lt;&gt;"",IF(Data!I215=1,"Påkrevd",IF(Data!I215=2,"Viktig",IF(Data!I215=3,"Ønskelig","Informasjon"))),"")</f>
        <v/>
      </c>
      <c r="H215" s="44"/>
    </row>
    <row r="216">
      <c r="A216" s="41" t="str">
        <f>IF(AND(Data!C216&lt;&gt;Data!C215,Data!C216&lt;&gt;""),Data!C216,"")</f>
        <v/>
      </c>
      <c r="B216" s="41" t="str">
        <f>IF(AND(Data!E216&lt;&gt;Data!E215,Data!E216&lt;&gt;""),Data!E216,"")</f>
        <v/>
      </c>
      <c r="C216" s="41"/>
      <c r="D216" s="42" t="str">
        <f>IF(Data!A216&lt;&gt;"",Data!A216,"")</f>
        <v/>
      </c>
      <c r="E216" s="7" t="str">
        <f>IF(Data!G216&lt;&gt;"",Data!G216,"")</f>
        <v/>
      </c>
      <c r="F216" s="7" t="str">
        <f>IF(Data!I216&lt;&gt;"",IF(Data!I216=1,"Påkrevd",IF(Data!I216=2,"Viktig",IF(Data!I216=3,"Ønskelig","Informasjon"))),"")</f>
        <v/>
      </c>
      <c r="H216" s="44"/>
    </row>
    <row r="217">
      <c r="A217" s="41" t="str">
        <f>IF(AND(Data!C217&lt;&gt;Data!C216,Data!C217&lt;&gt;""),Data!C217,"")</f>
        <v/>
      </c>
      <c r="B217" s="41" t="str">
        <f>IF(AND(Data!E217&lt;&gt;Data!E216,Data!E217&lt;&gt;""),Data!E217,"")</f>
        <v/>
      </c>
      <c r="C217" s="41"/>
      <c r="D217" s="42" t="str">
        <f>IF(Data!A217&lt;&gt;"",Data!A217,"")</f>
        <v/>
      </c>
      <c r="E217" s="7" t="str">
        <f>IF(Data!G217&lt;&gt;"",Data!G217,"")</f>
        <v/>
      </c>
      <c r="F217" s="7" t="str">
        <f>IF(Data!I217&lt;&gt;"",IF(Data!I217=1,"Påkrevd",IF(Data!I217=2,"Viktig",IF(Data!I217=3,"Ønskelig","Informasjon"))),"")</f>
        <v/>
      </c>
      <c r="H217" s="44"/>
    </row>
    <row r="218">
      <c r="A218" s="41" t="str">
        <f>IF(AND(Data!C218&lt;&gt;Data!C217,Data!C218&lt;&gt;""),Data!C218,"")</f>
        <v/>
      </c>
      <c r="B218" s="41" t="str">
        <f>IF(AND(Data!E218&lt;&gt;Data!E217,Data!E218&lt;&gt;""),Data!E218,"")</f>
        <v/>
      </c>
      <c r="C218" s="41"/>
      <c r="D218" s="42" t="str">
        <f>IF(Data!A218&lt;&gt;"",Data!A218,"")</f>
        <v/>
      </c>
      <c r="E218" s="7" t="str">
        <f>IF(Data!G218&lt;&gt;"",Data!G218,"")</f>
        <v/>
      </c>
      <c r="F218" s="7" t="str">
        <f>IF(Data!I218&lt;&gt;"",IF(Data!I218=1,"Påkrevd",IF(Data!I218=2,"Viktig",IF(Data!I218=3,"Ønskelig","Informasjon"))),"")</f>
        <v/>
      </c>
      <c r="H218" s="44"/>
    </row>
    <row r="219">
      <c r="A219" s="41" t="str">
        <f>IF(AND(Data!C219&lt;&gt;Data!C218,Data!C219&lt;&gt;""),Data!C219,"")</f>
        <v/>
      </c>
      <c r="B219" s="41" t="str">
        <f>IF(AND(Data!E219&lt;&gt;Data!E218,Data!E219&lt;&gt;""),Data!E219,"")</f>
        <v/>
      </c>
      <c r="C219" s="41"/>
      <c r="D219" s="42" t="str">
        <f>IF(Data!A219&lt;&gt;"",Data!A219,"")</f>
        <v/>
      </c>
      <c r="E219" s="7" t="str">
        <f>IF(Data!G219&lt;&gt;"",Data!G219,"")</f>
        <v/>
      </c>
      <c r="F219" s="7" t="str">
        <f>IF(Data!I219&lt;&gt;"",IF(Data!I219=1,"Påkrevd",IF(Data!I219=2,"Viktig",IF(Data!I219=3,"Ønskelig","Informasjon"))),"")</f>
        <v/>
      </c>
      <c r="H219" s="44"/>
    </row>
    <row r="220">
      <c r="A220" s="41" t="str">
        <f>IF(AND(Data!C220&lt;&gt;Data!C219,Data!C220&lt;&gt;""),Data!C220,"")</f>
        <v/>
      </c>
      <c r="B220" s="41" t="str">
        <f>IF(AND(Data!E220&lt;&gt;Data!E219,Data!E220&lt;&gt;""),Data!E220,"")</f>
        <v/>
      </c>
      <c r="C220" s="41"/>
      <c r="D220" s="42" t="str">
        <f>IF(Data!A220&lt;&gt;"",Data!A220,"")</f>
        <v/>
      </c>
      <c r="E220" s="7" t="str">
        <f>IF(Data!G220&lt;&gt;"",Data!G220,"")</f>
        <v/>
      </c>
      <c r="F220" s="7" t="str">
        <f>IF(Data!I220&lt;&gt;"",IF(Data!I220=1,"Påkrevd",IF(Data!I220=2,"Viktig",IF(Data!I220=3,"Ønskelig","Informasjon"))),"")</f>
        <v/>
      </c>
      <c r="H220" s="44"/>
    </row>
    <row r="221">
      <c r="A221" s="41" t="str">
        <f>IF(AND(Data!C221&lt;&gt;Data!C220,Data!C221&lt;&gt;""),Data!C221,"")</f>
        <v/>
      </c>
      <c r="B221" s="41" t="str">
        <f>IF(AND(Data!E221&lt;&gt;Data!E220,Data!E221&lt;&gt;""),Data!E221,"")</f>
        <v/>
      </c>
      <c r="C221" s="41"/>
      <c r="D221" s="42" t="str">
        <f>IF(Data!A221&lt;&gt;"",Data!A221,"")</f>
        <v/>
      </c>
      <c r="E221" s="7" t="str">
        <f>IF(Data!G221&lt;&gt;"",Data!G221,"")</f>
        <v/>
      </c>
      <c r="F221" s="7" t="str">
        <f>IF(Data!I221&lt;&gt;"",IF(Data!I221=1,"Påkrevd",IF(Data!I221=2,"Viktig",IF(Data!I221=3,"Ønskelig","Informasjon"))),"")</f>
        <v/>
      </c>
      <c r="H221" s="44"/>
    </row>
    <row r="222">
      <c r="A222" s="41" t="str">
        <f>IF(AND(Data!C222&lt;&gt;Data!C221,Data!C222&lt;&gt;""),Data!C222,"")</f>
        <v/>
      </c>
      <c r="B222" s="41" t="str">
        <f>IF(AND(Data!E222&lt;&gt;Data!E221,Data!E222&lt;&gt;""),Data!E222,"")</f>
        <v/>
      </c>
      <c r="C222" s="41"/>
      <c r="D222" s="42" t="str">
        <f>IF(Data!A222&lt;&gt;"",Data!A222,"")</f>
        <v/>
      </c>
      <c r="E222" s="7" t="str">
        <f>IF(Data!G222&lt;&gt;"",Data!G222,"")</f>
        <v/>
      </c>
      <c r="F222" s="7" t="str">
        <f>IF(Data!I222&lt;&gt;"",IF(Data!I222=1,"Påkrevd",IF(Data!I222=2,"Viktig",IF(Data!I222=3,"Ønskelig","Informasjon"))),"")</f>
        <v/>
      </c>
      <c r="H222" s="44"/>
    </row>
    <row r="223">
      <c r="A223" s="41" t="str">
        <f>IF(AND(Data!C223&lt;&gt;Data!C222,Data!C223&lt;&gt;""),Data!C223,"")</f>
        <v/>
      </c>
      <c r="B223" s="41" t="str">
        <f>IF(AND(Data!E223&lt;&gt;Data!E222,Data!E223&lt;&gt;""),Data!E223,"")</f>
        <v/>
      </c>
      <c r="C223" s="41"/>
      <c r="D223" s="42" t="str">
        <f>IF(Data!A223&lt;&gt;"",Data!A223,"")</f>
        <v/>
      </c>
      <c r="E223" s="7" t="str">
        <f>IF(Data!G223&lt;&gt;"",Data!G223,"")</f>
        <v/>
      </c>
      <c r="F223" s="7" t="str">
        <f>IF(Data!I223&lt;&gt;"",IF(Data!I223=1,"Påkrevd",IF(Data!I223=2,"Viktig",IF(Data!I223=3,"Ønskelig","Informasjon"))),"")</f>
        <v/>
      </c>
      <c r="H223" s="44"/>
    </row>
    <row r="224">
      <c r="A224" s="41" t="str">
        <f>IF(AND(Data!C224&lt;&gt;Data!C223,Data!C224&lt;&gt;""),Data!C224,"")</f>
        <v/>
      </c>
      <c r="B224" s="41" t="str">
        <f>IF(AND(Data!E224&lt;&gt;Data!E223,Data!E224&lt;&gt;""),Data!E224,"")</f>
        <v/>
      </c>
      <c r="C224" s="41"/>
      <c r="D224" s="42" t="str">
        <f>IF(Data!A224&lt;&gt;"",Data!A224,"")</f>
        <v/>
      </c>
      <c r="E224" s="7" t="str">
        <f>IF(Data!G224&lt;&gt;"",Data!G224,"")</f>
        <v/>
      </c>
      <c r="F224" s="7" t="str">
        <f>IF(Data!I224&lt;&gt;"",IF(Data!I224=1,"Påkrevd",IF(Data!I224=2,"Viktig",IF(Data!I224=3,"Ønskelig","Informasjon"))),"")</f>
        <v/>
      </c>
      <c r="H224" s="44"/>
    </row>
    <row r="225">
      <c r="A225" s="41" t="str">
        <f>IF(AND(Data!C225&lt;&gt;Data!C224,Data!C225&lt;&gt;""),Data!C225,"")</f>
        <v/>
      </c>
      <c r="B225" s="41" t="str">
        <f>IF(AND(Data!E225&lt;&gt;Data!E224,Data!E225&lt;&gt;""),Data!E225,"")</f>
        <v/>
      </c>
      <c r="C225" s="41"/>
      <c r="D225" s="42" t="str">
        <f>IF(Data!A225&lt;&gt;"",Data!A225,"")</f>
        <v/>
      </c>
      <c r="E225" s="7" t="str">
        <f>IF(Data!G225&lt;&gt;"",Data!G225,"")</f>
        <v/>
      </c>
      <c r="F225" s="7" t="str">
        <f>IF(Data!I225&lt;&gt;"",IF(Data!I225=1,"Påkrevd",IF(Data!I225=2,"Viktig",IF(Data!I225=3,"Ønskelig","Informasjon"))),"")</f>
        <v/>
      </c>
      <c r="H225" s="44"/>
    </row>
    <row r="226">
      <c r="A226" s="41" t="str">
        <f>IF(AND(Data!C226&lt;&gt;Data!C225,Data!C226&lt;&gt;""),Data!C226,"")</f>
        <v/>
      </c>
      <c r="B226" s="41" t="str">
        <f>IF(AND(Data!E226&lt;&gt;Data!E225,Data!E226&lt;&gt;""),Data!E226,"")</f>
        <v/>
      </c>
      <c r="C226" s="41"/>
      <c r="D226" s="42" t="str">
        <f>IF(Data!A226&lt;&gt;"",Data!A226,"")</f>
        <v/>
      </c>
      <c r="E226" s="7" t="str">
        <f>IF(Data!G226&lt;&gt;"",Data!G226,"")</f>
        <v/>
      </c>
      <c r="F226" s="7" t="str">
        <f>IF(Data!I226&lt;&gt;"",IF(Data!I226=1,"Påkrevd",IF(Data!I226=2,"Viktig",IF(Data!I226=3,"Ønskelig","Informasjon"))),"")</f>
        <v/>
      </c>
      <c r="H226" s="44"/>
    </row>
    <row r="227">
      <c r="A227" s="41" t="str">
        <f>IF(AND(Data!C227&lt;&gt;Data!C226,Data!C227&lt;&gt;""),Data!C227,"")</f>
        <v/>
      </c>
      <c r="B227" s="41" t="str">
        <f>IF(AND(Data!E227&lt;&gt;Data!E226,Data!E227&lt;&gt;""),Data!E227,"")</f>
        <v/>
      </c>
      <c r="C227" s="41"/>
      <c r="D227" s="42" t="str">
        <f>IF(Data!A227&lt;&gt;"",Data!A227,"")</f>
        <v/>
      </c>
      <c r="E227" s="7" t="str">
        <f>IF(Data!G227&lt;&gt;"",Data!G227,"")</f>
        <v/>
      </c>
      <c r="F227" s="7" t="str">
        <f>IF(Data!I227&lt;&gt;"",IF(Data!I227=1,"Påkrevd",IF(Data!I227=2,"Viktig",IF(Data!I227=3,"Ønskelig","Informasjon"))),"")</f>
        <v/>
      </c>
      <c r="H227" s="44"/>
    </row>
    <row r="228">
      <c r="A228" s="41" t="str">
        <f>IF(AND(Data!C228&lt;&gt;Data!C227,Data!C228&lt;&gt;""),Data!C228,"")</f>
        <v/>
      </c>
      <c r="B228" s="41" t="str">
        <f>IF(AND(Data!E228&lt;&gt;Data!E227,Data!E228&lt;&gt;""),Data!E228,"")</f>
        <v/>
      </c>
      <c r="C228" s="41"/>
      <c r="D228" s="42" t="str">
        <f>IF(Data!A228&lt;&gt;"",Data!A228,"")</f>
        <v/>
      </c>
      <c r="E228" s="7" t="str">
        <f>IF(Data!G228&lt;&gt;"",Data!G228,"")</f>
        <v/>
      </c>
      <c r="F228" s="7" t="str">
        <f>IF(Data!I228&lt;&gt;"",IF(Data!I228=1,"Påkrevd",IF(Data!I228=2,"Viktig",IF(Data!I228=3,"Ønskelig","Informasjon"))),"")</f>
        <v/>
      </c>
      <c r="H228" s="44"/>
    </row>
    <row r="229">
      <c r="A229" s="41" t="str">
        <f>IF(AND(Data!C229&lt;&gt;Data!C228,Data!C229&lt;&gt;""),Data!C229,"")</f>
        <v/>
      </c>
      <c r="B229" s="41" t="str">
        <f>IF(AND(Data!E229&lt;&gt;Data!E228,Data!E229&lt;&gt;""),Data!E229,"")</f>
        <v/>
      </c>
      <c r="C229" s="41"/>
      <c r="D229" s="42" t="str">
        <f>IF(Data!A229&lt;&gt;"",Data!A229,"")</f>
        <v/>
      </c>
      <c r="E229" s="7" t="str">
        <f>IF(Data!G229&lt;&gt;"",Data!G229,"")</f>
        <v/>
      </c>
      <c r="F229" s="7" t="str">
        <f>IF(Data!I229&lt;&gt;"",IF(Data!I229=1,"Påkrevd",IF(Data!I229=2,"Viktig",IF(Data!I229=3,"Ønskelig","Informasjon"))),"")</f>
        <v/>
      </c>
      <c r="H229" s="44"/>
    </row>
    <row r="230">
      <c r="A230" s="41" t="str">
        <f>IF(AND(Data!C230&lt;&gt;Data!C229,Data!C230&lt;&gt;""),Data!C230,"")</f>
        <v/>
      </c>
      <c r="B230" s="41" t="str">
        <f>IF(AND(Data!E230&lt;&gt;Data!E229,Data!E230&lt;&gt;""),Data!E230,"")</f>
        <v/>
      </c>
      <c r="C230" s="41"/>
      <c r="D230" s="42" t="str">
        <f>IF(Data!A230&lt;&gt;"",Data!A230,"")</f>
        <v/>
      </c>
      <c r="E230" s="7" t="str">
        <f>IF(Data!G230&lt;&gt;"",Data!G230,"")</f>
        <v/>
      </c>
      <c r="F230" s="7" t="str">
        <f>IF(Data!I230&lt;&gt;"",IF(Data!I230=1,"Påkrevd",IF(Data!I230=2,"Viktig",IF(Data!I230=3,"Ønskelig","Informasjon"))),"")</f>
        <v/>
      </c>
      <c r="H230" s="44"/>
    </row>
    <row r="231">
      <c r="A231" s="41" t="str">
        <f>IF(AND(Data!C231&lt;&gt;Data!C230,Data!C231&lt;&gt;""),Data!C231,"")</f>
        <v/>
      </c>
      <c r="B231" s="41" t="str">
        <f>IF(AND(Data!E231&lt;&gt;Data!E230,Data!E231&lt;&gt;""),Data!E231,"")</f>
        <v/>
      </c>
      <c r="C231" s="41"/>
      <c r="D231" s="42" t="str">
        <f>IF(Data!A231&lt;&gt;"",Data!A231,"")</f>
        <v/>
      </c>
      <c r="E231" s="7" t="str">
        <f>IF(Data!G231&lt;&gt;"",Data!G231,"")</f>
        <v/>
      </c>
      <c r="F231" s="7" t="str">
        <f>IF(Data!I231&lt;&gt;"",IF(Data!I231=1,"Påkrevd",IF(Data!I231=2,"Viktig",IF(Data!I231=3,"Ønskelig","Informasjon"))),"")</f>
        <v/>
      </c>
      <c r="H231" s="44"/>
    </row>
    <row r="232">
      <c r="A232" s="41" t="str">
        <f>IF(AND(Data!C232&lt;&gt;Data!C231,Data!C232&lt;&gt;""),Data!C232,"")</f>
        <v/>
      </c>
      <c r="B232" s="41" t="str">
        <f>IF(AND(Data!E232&lt;&gt;Data!E231,Data!E232&lt;&gt;""),Data!E232,"")</f>
        <v/>
      </c>
      <c r="C232" s="41"/>
      <c r="D232" s="42" t="str">
        <f>IF(Data!A232&lt;&gt;"",Data!A232,"")</f>
        <v/>
      </c>
      <c r="E232" s="7" t="str">
        <f>IF(Data!G232&lt;&gt;"",Data!G232,"")</f>
        <v/>
      </c>
      <c r="F232" s="7" t="str">
        <f>IF(Data!I232&lt;&gt;"",IF(Data!I232=1,"Påkrevd",IF(Data!I232=2,"Viktig",IF(Data!I232=3,"Ønskelig","Informasjon"))),"")</f>
        <v/>
      </c>
      <c r="H232" s="44"/>
    </row>
    <row r="233">
      <c r="A233" s="41" t="str">
        <f>IF(AND(Data!C233&lt;&gt;Data!C232,Data!C233&lt;&gt;""),Data!C233,"")</f>
        <v/>
      </c>
      <c r="B233" s="41" t="str">
        <f>IF(AND(Data!E233&lt;&gt;Data!E232,Data!E233&lt;&gt;""),Data!E233,"")</f>
        <v/>
      </c>
      <c r="C233" s="41"/>
      <c r="D233" s="42" t="str">
        <f>IF(Data!A233&lt;&gt;"",Data!A233,"")</f>
        <v/>
      </c>
      <c r="E233" s="7" t="str">
        <f>IF(Data!G233&lt;&gt;"",Data!G233,"")</f>
        <v/>
      </c>
      <c r="F233" s="7" t="str">
        <f>IF(Data!I233&lt;&gt;"",IF(Data!I233=1,"Påkrevd",IF(Data!I233=2,"Viktig",IF(Data!I233=3,"Ønskelig","Informasjon"))),"")</f>
        <v/>
      </c>
      <c r="H233" s="44"/>
    </row>
    <row r="234">
      <c r="A234" s="41" t="str">
        <f>IF(AND(Data!C234&lt;&gt;Data!C233,Data!C234&lt;&gt;""),Data!C234,"")</f>
        <v/>
      </c>
      <c r="B234" s="41" t="str">
        <f>IF(AND(Data!E234&lt;&gt;Data!E233,Data!E234&lt;&gt;""),Data!E234,"")</f>
        <v/>
      </c>
      <c r="C234" s="41"/>
      <c r="D234" s="42" t="str">
        <f>IF(Data!A234&lt;&gt;"",Data!A234,"")</f>
        <v/>
      </c>
      <c r="E234" s="7" t="str">
        <f>IF(Data!G234&lt;&gt;"",Data!G234,"")</f>
        <v/>
      </c>
      <c r="F234" s="7" t="str">
        <f>IF(Data!I234&lt;&gt;"",IF(Data!I234=1,"Påkrevd",IF(Data!I234=2,"Viktig",IF(Data!I234=3,"Ønskelig","Informasjon"))),"")</f>
        <v/>
      </c>
      <c r="H234" s="44"/>
    </row>
    <row r="235">
      <c r="A235" s="41" t="str">
        <f>IF(AND(Data!C235&lt;&gt;Data!C234,Data!C235&lt;&gt;""),Data!C235,"")</f>
        <v/>
      </c>
      <c r="B235" s="41" t="str">
        <f>IF(AND(Data!E235&lt;&gt;Data!E234,Data!E235&lt;&gt;""),Data!E235,"")</f>
        <v/>
      </c>
      <c r="C235" s="41"/>
      <c r="D235" s="42" t="str">
        <f>IF(Data!A235&lt;&gt;"",Data!A235,"")</f>
        <v/>
      </c>
      <c r="E235" s="7" t="str">
        <f>IF(Data!G235&lt;&gt;"",Data!G235,"")</f>
        <v/>
      </c>
      <c r="F235" s="7" t="str">
        <f>IF(Data!I235&lt;&gt;"",IF(Data!I235=1,"Påkrevd",IF(Data!I235=2,"Viktig",IF(Data!I235=3,"Ønskelig","Informasjon"))),"")</f>
        <v/>
      </c>
      <c r="H235" s="44"/>
    </row>
    <row r="236">
      <c r="A236" s="41" t="str">
        <f>IF(AND(Data!C236&lt;&gt;Data!C235,Data!C236&lt;&gt;""),Data!C236,"")</f>
        <v/>
      </c>
      <c r="B236" s="41" t="str">
        <f>IF(AND(Data!E236&lt;&gt;Data!E235,Data!E236&lt;&gt;""),Data!E236,"")</f>
        <v/>
      </c>
      <c r="C236" s="41"/>
      <c r="D236" s="42" t="str">
        <f>IF(Data!A236&lt;&gt;"",Data!A236,"")</f>
        <v/>
      </c>
      <c r="E236" s="7" t="str">
        <f>IF(Data!G236&lt;&gt;"",Data!G236,"")</f>
        <v/>
      </c>
      <c r="F236" s="7" t="str">
        <f>IF(Data!I236&lt;&gt;"",IF(Data!I236=1,"Påkrevd",IF(Data!I236=2,"Viktig",IF(Data!I236=3,"Ønskelig","Informasjon"))),"")</f>
        <v/>
      </c>
      <c r="H236" s="44"/>
    </row>
    <row r="237">
      <c r="A237" s="41" t="str">
        <f>IF(AND(Data!C237&lt;&gt;Data!C236,Data!C237&lt;&gt;""),Data!C237,"")</f>
        <v/>
      </c>
      <c r="B237" s="41" t="str">
        <f>IF(AND(Data!E237&lt;&gt;Data!E236,Data!E237&lt;&gt;""),Data!E237,"")</f>
        <v/>
      </c>
      <c r="C237" s="41"/>
      <c r="D237" s="42" t="str">
        <f>IF(Data!A237&lt;&gt;"",Data!A237,"")</f>
        <v/>
      </c>
      <c r="E237" s="7" t="str">
        <f>IF(Data!G237&lt;&gt;"",Data!G237,"")</f>
        <v/>
      </c>
      <c r="F237" s="7" t="str">
        <f>IF(Data!I237&lt;&gt;"",IF(Data!I237=1,"Påkrevd",IF(Data!I237=2,"Viktig",IF(Data!I237=3,"Ønskelig","Informasjon"))),"")</f>
        <v/>
      </c>
      <c r="H237" s="44"/>
    </row>
    <row r="238">
      <c r="A238" s="41" t="str">
        <f>IF(AND(Data!C238&lt;&gt;Data!C237,Data!C238&lt;&gt;""),Data!C238,"")</f>
        <v/>
      </c>
      <c r="B238" s="41" t="str">
        <f>IF(AND(Data!E238&lt;&gt;Data!E237,Data!E238&lt;&gt;""),Data!E238,"")</f>
        <v/>
      </c>
      <c r="C238" s="41"/>
      <c r="D238" s="42" t="str">
        <f>IF(Data!A238&lt;&gt;"",Data!A238,"")</f>
        <v/>
      </c>
      <c r="E238" s="7" t="str">
        <f>IF(Data!G238&lt;&gt;"",Data!G238,"")</f>
        <v/>
      </c>
      <c r="F238" s="7" t="str">
        <f>IF(Data!I238&lt;&gt;"",IF(Data!I238=1,"Påkrevd",IF(Data!I238=2,"Viktig",IF(Data!I238=3,"Ønskelig","Informasjon"))),"")</f>
        <v/>
      </c>
      <c r="H238" s="44"/>
    </row>
    <row r="239">
      <c r="A239" s="41" t="str">
        <f>IF(AND(Data!C239&lt;&gt;Data!C238,Data!C239&lt;&gt;""),Data!C239,"")</f>
        <v/>
      </c>
      <c r="B239" s="41" t="str">
        <f>IF(AND(Data!E239&lt;&gt;Data!E238,Data!E239&lt;&gt;""),Data!E239,"")</f>
        <v/>
      </c>
      <c r="C239" s="41"/>
      <c r="D239" s="42" t="str">
        <f>IF(Data!A239&lt;&gt;"",Data!A239,"")</f>
        <v/>
      </c>
      <c r="E239" s="7" t="str">
        <f>IF(Data!G239&lt;&gt;"",Data!G239,"")</f>
        <v/>
      </c>
      <c r="F239" s="7" t="str">
        <f>IF(Data!I239&lt;&gt;"",IF(Data!I239=1,"Påkrevd",IF(Data!I239=2,"Viktig",IF(Data!I239=3,"Ønskelig","Informasjon"))),"")</f>
        <v/>
      </c>
      <c r="H239" s="44"/>
    </row>
    <row r="240">
      <c r="A240" s="41" t="str">
        <f>IF(AND(Data!C240&lt;&gt;Data!C239,Data!C240&lt;&gt;""),Data!C240,"")</f>
        <v/>
      </c>
      <c r="B240" s="41" t="str">
        <f>IF(AND(Data!E240&lt;&gt;Data!E239,Data!E240&lt;&gt;""),Data!E240,"")</f>
        <v/>
      </c>
      <c r="C240" s="41"/>
      <c r="D240" s="42" t="str">
        <f>IF(Data!A240&lt;&gt;"",Data!A240,"")</f>
        <v/>
      </c>
      <c r="E240" s="7" t="str">
        <f>IF(Data!G240&lt;&gt;"",Data!G240,"")</f>
        <v/>
      </c>
      <c r="F240" s="7" t="str">
        <f>IF(Data!I240&lt;&gt;"",IF(Data!I240=1,"Påkrevd",IF(Data!I240=2,"Viktig",IF(Data!I240=3,"Ønskelig","Informasjon"))),"")</f>
        <v/>
      </c>
      <c r="H240" s="44"/>
    </row>
    <row r="241">
      <c r="A241" s="41" t="str">
        <f>IF(AND(Data!C241&lt;&gt;Data!C240,Data!C241&lt;&gt;""),Data!C241,"")</f>
        <v/>
      </c>
      <c r="B241" s="41" t="str">
        <f>IF(AND(Data!E241&lt;&gt;Data!E240,Data!E241&lt;&gt;""),Data!E241,"")</f>
        <v/>
      </c>
      <c r="C241" s="41"/>
      <c r="D241" s="42" t="str">
        <f>IF(Data!A241&lt;&gt;"",Data!A241,"")</f>
        <v/>
      </c>
      <c r="E241" s="7" t="str">
        <f>IF(Data!G241&lt;&gt;"",Data!G241,"")</f>
        <v/>
      </c>
      <c r="F241" s="7" t="str">
        <f>IF(Data!I241&lt;&gt;"",IF(Data!I241=1,"Påkrevd",IF(Data!I241=2,"Viktig",IF(Data!I241=3,"Ønskelig","Informasjon"))),"")</f>
        <v/>
      </c>
      <c r="H241" s="44"/>
    </row>
    <row r="242">
      <c r="A242" s="41" t="str">
        <f>IF(AND(Data!C242&lt;&gt;Data!C241,Data!C242&lt;&gt;""),Data!C242,"")</f>
        <v/>
      </c>
      <c r="B242" s="41" t="str">
        <f>IF(AND(Data!E242&lt;&gt;Data!E241,Data!E242&lt;&gt;""),Data!E242,"")</f>
        <v/>
      </c>
      <c r="C242" s="41"/>
      <c r="D242" s="42" t="str">
        <f>IF(Data!A242&lt;&gt;"",Data!A242,"")</f>
        <v/>
      </c>
      <c r="E242" s="7" t="str">
        <f>IF(Data!G242&lt;&gt;"",Data!G242,"")</f>
        <v/>
      </c>
      <c r="F242" s="7" t="str">
        <f>IF(Data!I242&lt;&gt;"",IF(Data!I242=1,"Påkrevd",IF(Data!I242=2,"Viktig",IF(Data!I242=3,"Ønskelig","Informasjon"))),"")</f>
        <v/>
      </c>
      <c r="H242" s="44"/>
    </row>
    <row r="243">
      <c r="A243" s="41" t="str">
        <f>IF(AND(Data!C243&lt;&gt;Data!C242,Data!C243&lt;&gt;""),Data!C243,"")</f>
        <v/>
      </c>
      <c r="B243" s="41" t="str">
        <f>IF(AND(Data!E243&lt;&gt;Data!E242,Data!E243&lt;&gt;""),Data!E243,"")</f>
        <v/>
      </c>
      <c r="C243" s="41"/>
      <c r="D243" s="42" t="str">
        <f>IF(Data!A243&lt;&gt;"",Data!A243,"")</f>
        <v/>
      </c>
      <c r="E243" s="7" t="str">
        <f>IF(Data!G243&lt;&gt;"",Data!G243,"")</f>
        <v/>
      </c>
      <c r="F243" s="7" t="str">
        <f>IF(Data!I243&lt;&gt;"",IF(Data!I243=1,"Påkrevd",IF(Data!I243=2,"Viktig",IF(Data!I243=3,"Ønskelig","Informasjon"))),"")</f>
        <v/>
      </c>
      <c r="H243" s="44"/>
    </row>
    <row r="244">
      <c r="A244" s="41" t="str">
        <f>IF(AND(Data!C244&lt;&gt;Data!C243,Data!C244&lt;&gt;""),Data!C244,"")</f>
        <v/>
      </c>
      <c r="B244" s="41" t="str">
        <f>IF(AND(Data!E244&lt;&gt;Data!E243,Data!E244&lt;&gt;""),Data!E244,"")</f>
        <v/>
      </c>
      <c r="C244" s="41"/>
      <c r="D244" s="42" t="str">
        <f>IF(Data!A244&lt;&gt;"",Data!A244,"")</f>
        <v/>
      </c>
      <c r="E244" s="7" t="str">
        <f>IF(Data!G244&lt;&gt;"",Data!G244,"")</f>
        <v/>
      </c>
      <c r="F244" s="7" t="str">
        <f>IF(Data!I244&lt;&gt;"",IF(Data!I244=1,"Påkrevd",IF(Data!I244=2,"Viktig",IF(Data!I244=3,"Ønskelig","Informasjon"))),"")</f>
        <v/>
      </c>
      <c r="H244" s="44"/>
    </row>
    <row r="245">
      <c r="A245" s="41" t="str">
        <f>IF(AND(Data!C245&lt;&gt;Data!C244,Data!C245&lt;&gt;""),Data!C245,"")</f>
        <v/>
      </c>
      <c r="B245" s="41" t="str">
        <f>IF(AND(Data!E245&lt;&gt;Data!E244,Data!E245&lt;&gt;""),Data!E245,"")</f>
        <v/>
      </c>
      <c r="C245" s="41"/>
      <c r="D245" s="42" t="str">
        <f>IF(Data!A245&lt;&gt;"",Data!A245,"")</f>
        <v/>
      </c>
      <c r="E245" s="7" t="str">
        <f>IF(Data!G245&lt;&gt;"",Data!G245,"")</f>
        <v/>
      </c>
      <c r="F245" s="7" t="str">
        <f>IF(Data!I245&lt;&gt;"",IF(Data!I245=1,"Påkrevd",IF(Data!I245=2,"Viktig",IF(Data!I245=3,"Ønskelig","Informasjon"))),"")</f>
        <v/>
      </c>
      <c r="H245" s="44"/>
    </row>
    <row r="246">
      <c r="A246" s="41" t="str">
        <f>IF(AND(Data!C246&lt;&gt;Data!C245,Data!C246&lt;&gt;""),Data!C246,"")</f>
        <v/>
      </c>
      <c r="B246" s="41" t="str">
        <f>IF(AND(Data!E246&lt;&gt;Data!E245,Data!E246&lt;&gt;""),Data!E246,"")</f>
        <v/>
      </c>
      <c r="C246" s="41"/>
      <c r="D246" s="42" t="str">
        <f>IF(Data!A246&lt;&gt;"",Data!A246,"")</f>
        <v/>
      </c>
      <c r="E246" s="7" t="str">
        <f>IF(Data!G246&lt;&gt;"",Data!G246,"")</f>
        <v/>
      </c>
      <c r="F246" s="7" t="str">
        <f>IF(Data!I246&lt;&gt;"",IF(Data!I246=1,"Påkrevd",IF(Data!I246=2,"Viktig",IF(Data!I246=3,"Ønskelig","Informasjon"))),"")</f>
        <v/>
      </c>
      <c r="H246" s="44"/>
    </row>
    <row r="247">
      <c r="A247" s="41" t="str">
        <f>IF(AND(Data!C247&lt;&gt;Data!C246,Data!C247&lt;&gt;""),Data!C247,"")</f>
        <v/>
      </c>
      <c r="B247" s="41" t="str">
        <f>IF(AND(Data!E247&lt;&gt;Data!E246,Data!E247&lt;&gt;""),Data!E247,"")</f>
        <v/>
      </c>
      <c r="C247" s="41"/>
      <c r="D247" s="42" t="str">
        <f>IF(Data!A247&lt;&gt;"",Data!A247,"")</f>
        <v/>
      </c>
      <c r="E247" s="7" t="str">
        <f>IF(Data!G247&lt;&gt;"",Data!G247,"")</f>
        <v/>
      </c>
      <c r="F247" s="7" t="str">
        <f>IF(Data!I247&lt;&gt;"",IF(Data!I247=1,"Påkrevd",IF(Data!I247=2,"Viktig",IF(Data!I247=3,"Ønskelig","Informasjon"))),"")</f>
        <v/>
      </c>
      <c r="H247" s="44"/>
    </row>
    <row r="248">
      <c r="A248" s="41" t="str">
        <f>IF(AND(Data!C248&lt;&gt;Data!C247,Data!C248&lt;&gt;""),Data!C248,"")</f>
        <v/>
      </c>
      <c r="B248" s="41" t="str">
        <f>IF(AND(Data!E248&lt;&gt;Data!E247,Data!E248&lt;&gt;""),Data!E248,"")</f>
        <v/>
      </c>
      <c r="C248" s="41"/>
      <c r="D248" s="42" t="str">
        <f>IF(Data!A248&lt;&gt;"",Data!A248,"")</f>
        <v/>
      </c>
      <c r="E248" s="7" t="str">
        <f>IF(Data!G248&lt;&gt;"",Data!G248,"")</f>
        <v/>
      </c>
      <c r="F248" s="7" t="str">
        <f>IF(Data!I248&lt;&gt;"",IF(Data!I248=1,"Påkrevd",IF(Data!I248=2,"Viktig",IF(Data!I248=3,"Ønskelig","Informasjon"))),"")</f>
        <v/>
      </c>
      <c r="H248" s="44"/>
    </row>
    <row r="249">
      <c r="A249" s="41" t="str">
        <f>IF(AND(Data!C249&lt;&gt;Data!C248,Data!C249&lt;&gt;""),Data!C249,"")</f>
        <v/>
      </c>
      <c r="B249" s="41" t="str">
        <f>IF(AND(Data!E249&lt;&gt;Data!E248,Data!E249&lt;&gt;""),Data!E249,"")</f>
        <v/>
      </c>
      <c r="C249" s="41"/>
      <c r="D249" s="42" t="str">
        <f>IF(Data!A249&lt;&gt;"",Data!A249,"")</f>
        <v/>
      </c>
      <c r="E249" s="7" t="str">
        <f>IF(Data!G249&lt;&gt;"",Data!G249,"")</f>
        <v/>
      </c>
      <c r="F249" s="7" t="str">
        <f>IF(Data!I249&lt;&gt;"",IF(Data!I249=1,"Påkrevd",IF(Data!I249=2,"Viktig",IF(Data!I249=3,"Ønskelig","Informasjon"))),"")</f>
        <v/>
      </c>
      <c r="H249" s="44"/>
    </row>
    <row r="250">
      <c r="A250" s="41" t="str">
        <f>IF(AND(Data!C250&lt;&gt;Data!C249,Data!C250&lt;&gt;""),Data!C250,"")</f>
        <v/>
      </c>
      <c r="B250" s="41" t="str">
        <f>IF(AND(Data!E250&lt;&gt;Data!E249,Data!E250&lt;&gt;""),Data!E250,"")</f>
        <v/>
      </c>
      <c r="C250" s="41"/>
      <c r="D250" s="42" t="str">
        <f>IF(Data!A250&lt;&gt;"",Data!A250,"")</f>
        <v/>
      </c>
      <c r="E250" s="7" t="str">
        <f>IF(Data!G250&lt;&gt;"",Data!G250,"")</f>
        <v/>
      </c>
      <c r="F250" s="7" t="str">
        <f>IF(Data!I250&lt;&gt;"",IF(Data!I250=1,"Påkrevd",IF(Data!I250=2,"Viktig",IF(Data!I250=3,"Ønskelig","Informasjon"))),"")</f>
        <v/>
      </c>
      <c r="H250" s="44"/>
    </row>
    <row r="251">
      <c r="A251" s="41" t="str">
        <f>IF(AND(Data!C251&lt;&gt;Data!C250,Data!C251&lt;&gt;""),Data!C251,"")</f>
        <v/>
      </c>
      <c r="B251" s="41" t="str">
        <f>IF(AND(Data!E251&lt;&gt;Data!E250,Data!E251&lt;&gt;""),Data!E251,"")</f>
        <v/>
      </c>
      <c r="C251" s="41"/>
      <c r="D251" s="42" t="str">
        <f>IF(Data!A251&lt;&gt;"",Data!A251,"")</f>
        <v/>
      </c>
      <c r="E251" s="7" t="str">
        <f>IF(Data!G251&lt;&gt;"",Data!G251,"")</f>
        <v/>
      </c>
      <c r="F251" s="7" t="str">
        <f>IF(Data!I251&lt;&gt;"",IF(Data!I251=1,"Påkrevd",IF(Data!I251=2,"Viktig",IF(Data!I251=3,"Ønskelig","Informasjon"))),"")</f>
        <v/>
      </c>
      <c r="H251" s="44"/>
    </row>
    <row r="252">
      <c r="A252" s="41" t="str">
        <f>IF(AND(Data!C252&lt;&gt;Data!C251,Data!C252&lt;&gt;""),Data!C252,"")</f>
        <v/>
      </c>
      <c r="B252" s="41" t="str">
        <f>IF(AND(Data!E252&lt;&gt;Data!E251,Data!E252&lt;&gt;""),Data!E252,"")</f>
        <v/>
      </c>
      <c r="C252" s="41"/>
      <c r="D252" s="42" t="str">
        <f>IF(Data!A252&lt;&gt;"",Data!A252,"")</f>
        <v/>
      </c>
      <c r="E252" s="7" t="str">
        <f>IF(Data!G252&lt;&gt;"",Data!G252,"")</f>
        <v/>
      </c>
      <c r="F252" s="7" t="str">
        <f>IF(Data!I252&lt;&gt;"",IF(Data!I252=1,"Påkrevd",IF(Data!I252=2,"Viktig",IF(Data!I252=3,"Ønskelig","Informasjon"))),"")</f>
        <v/>
      </c>
      <c r="H252" s="44"/>
    </row>
    <row r="253">
      <c r="A253" s="41" t="str">
        <f>IF(AND(Data!C253&lt;&gt;Data!C252,Data!C253&lt;&gt;""),Data!C253,"")</f>
        <v/>
      </c>
      <c r="B253" s="41" t="str">
        <f>IF(AND(Data!E253&lt;&gt;Data!E252,Data!E253&lt;&gt;""),Data!E253,"")</f>
        <v/>
      </c>
      <c r="C253" s="41"/>
      <c r="D253" s="42" t="str">
        <f>IF(Data!A253&lt;&gt;"",Data!A253,"")</f>
        <v/>
      </c>
      <c r="E253" s="7" t="str">
        <f>IF(Data!G253&lt;&gt;"",Data!G253,"")</f>
        <v/>
      </c>
      <c r="F253" s="7" t="str">
        <f>IF(Data!I253&lt;&gt;"",IF(Data!I253=1,"Påkrevd",IF(Data!I253=2,"Viktig",IF(Data!I253=3,"Ønskelig","Informasjon"))),"")</f>
        <v/>
      </c>
      <c r="H253" s="44"/>
    </row>
    <row r="254">
      <c r="A254" s="41" t="str">
        <f>IF(AND(Data!C254&lt;&gt;Data!C253,Data!C254&lt;&gt;""),Data!C254,"")</f>
        <v/>
      </c>
      <c r="B254" s="41" t="str">
        <f>IF(AND(Data!E254&lt;&gt;Data!E253,Data!E254&lt;&gt;""),Data!E254,"")</f>
        <v/>
      </c>
      <c r="C254" s="41"/>
      <c r="D254" s="42" t="str">
        <f>IF(Data!A254&lt;&gt;"",Data!A254,"")</f>
        <v/>
      </c>
      <c r="E254" s="7" t="str">
        <f>IF(Data!G254&lt;&gt;"",Data!G254,"")</f>
        <v/>
      </c>
      <c r="F254" s="7" t="str">
        <f>IF(Data!I254&lt;&gt;"",IF(Data!I254=1,"Påkrevd",IF(Data!I254=2,"Viktig",IF(Data!I254=3,"Ønskelig","Informasjon"))),"")</f>
        <v/>
      </c>
      <c r="H254" s="44"/>
    </row>
    <row r="255">
      <c r="A255" s="41" t="str">
        <f>IF(AND(Data!C255&lt;&gt;Data!C254,Data!C255&lt;&gt;""),Data!C255,"")</f>
        <v/>
      </c>
      <c r="B255" s="41" t="str">
        <f>IF(AND(Data!E255&lt;&gt;Data!E254,Data!E255&lt;&gt;""),Data!E255,"")</f>
        <v/>
      </c>
      <c r="C255" s="41"/>
      <c r="D255" s="42" t="str">
        <f>IF(Data!A255&lt;&gt;"",Data!A255,"")</f>
        <v/>
      </c>
      <c r="E255" s="7" t="str">
        <f>IF(Data!G255&lt;&gt;"",Data!G255,"")</f>
        <v/>
      </c>
      <c r="F255" s="7" t="str">
        <f>IF(Data!I255&lt;&gt;"",IF(Data!I255=1,"Påkrevd",IF(Data!I255=2,"Viktig",IF(Data!I255=3,"Ønskelig","Informasjon"))),"")</f>
        <v/>
      </c>
      <c r="H255" s="44"/>
    </row>
    <row r="256">
      <c r="A256" s="41" t="str">
        <f>IF(AND(Data!C256&lt;&gt;Data!C255,Data!C256&lt;&gt;""),Data!C256,"")</f>
        <v/>
      </c>
      <c r="B256" s="41" t="str">
        <f>IF(AND(Data!E256&lt;&gt;Data!E255,Data!E256&lt;&gt;""),Data!E256,"")</f>
        <v/>
      </c>
      <c r="C256" s="41"/>
      <c r="D256" s="42" t="str">
        <f>IF(Data!A256&lt;&gt;"",Data!A256,"")</f>
        <v/>
      </c>
      <c r="E256" s="7" t="str">
        <f>IF(Data!G256&lt;&gt;"",Data!G256,"")</f>
        <v/>
      </c>
      <c r="F256" s="7" t="str">
        <f>IF(Data!I256&lt;&gt;"",IF(Data!I256=1,"Påkrevd",IF(Data!I256=2,"Viktig",IF(Data!I256=3,"Ønskelig","Informasjon"))),"")</f>
        <v/>
      </c>
      <c r="H256" s="44"/>
    </row>
    <row r="257">
      <c r="A257" s="41" t="str">
        <f>IF(AND(Data!C257&lt;&gt;Data!C256,Data!C257&lt;&gt;""),Data!C257,"")</f>
        <v/>
      </c>
      <c r="B257" s="41" t="str">
        <f>IF(AND(Data!E257&lt;&gt;Data!E256,Data!E257&lt;&gt;""),Data!E257,"")</f>
        <v/>
      </c>
      <c r="C257" s="41"/>
      <c r="D257" s="42" t="str">
        <f>IF(Data!A257&lt;&gt;"",Data!A257,"")</f>
        <v/>
      </c>
      <c r="E257" s="7" t="str">
        <f>IF(Data!G257&lt;&gt;"",Data!G257,"")</f>
        <v/>
      </c>
      <c r="F257" s="7" t="str">
        <f>IF(Data!I257&lt;&gt;"",IF(Data!I257=1,"Påkrevd",IF(Data!I257=2,"Viktig",IF(Data!I257=3,"Ønskelig","Informasjon"))),"")</f>
        <v/>
      </c>
      <c r="H257" s="44"/>
    </row>
    <row r="258">
      <c r="A258" s="41" t="str">
        <f>IF(AND(Data!C258&lt;&gt;Data!C257,Data!C258&lt;&gt;""),Data!C258,"")</f>
        <v/>
      </c>
      <c r="B258" s="41" t="str">
        <f>IF(AND(Data!E258&lt;&gt;Data!E257,Data!E258&lt;&gt;""),Data!E258,"")</f>
        <v/>
      </c>
      <c r="C258" s="41"/>
      <c r="D258" s="42" t="str">
        <f>IF(Data!A258&lt;&gt;"",Data!A258,"")</f>
        <v/>
      </c>
      <c r="E258" s="7" t="str">
        <f>IF(Data!G258&lt;&gt;"",Data!G258,"")</f>
        <v/>
      </c>
      <c r="F258" s="7" t="str">
        <f>IF(Data!I258&lt;&gt;"",IF(Data!I258=1,"Påkrevd",IF(Data!I258=2,"Viktig",IF(Data!I258=3,"Ønskelig","Informasjon"))),"")</f>
        <v/>
      </c>
      <c r="H258" s="44"/>
    </row>
    <row r="259">
      <c r="A259" s="41" t="str">
        <f>IF(AND(Data!C259&lt;&gt;Data!C258,Data!C259&lt;&gt;""),Data!C259,"")</f>
        <v/>
      </c>
      <c r="B259" s="41" t="str">
        <f>IF(AND(Data!E259&lt;&gt;Data!E258,Data!E259&lt;&gt;""),Data!E259,"")</f>
        <v/>
      </c>
      <c r="C259" s="41"/>
      <c r="D259" s="42" t="str">
        <f>IF(Data!A259&lt;&gt;"",Data!A259,"")</f>
        <v/>
      </c>
      <c r="E259" s="7" t="str">
        <f>IF(Data!G259&lt;&gt;"",Data!G259,"")</f>
        <v/>
      </c>
      <c r="F259" s="7" t="str">
        <f>IF(Data!I259&lt;&gt;"",IF(Data!I259=1,"Påkrevd",IF(Data!I259=2,"Viktig",IF(Data!I259=3,"Ønskelig","Informasjon"))),"")</f>
        <v/>
      </c>
      <c r="H259" s="44"/>
    </row>
    <row r="260">
      <c r="A260" s="41" t="str">
        <f>IF(AND(Data!C260&lt;&gt;Data!C259,Data!C260&lt;&gt;""),Data!C260,"")</f>
        <v/>
      </c>
      <c r="B260" s="41" t="str">
        <f>IF(AND(Data!E260&lt;&gt;Data!E259,Data!E260&lt;&gt;""),Data!E260,"")</f>
        <v/>
      </c>
      <c r="C260" s="41"/>
      <c r="D260" s="42" t="str">
        <f>IF(Data!A260&lt;&gt;"",Data!A260,"")</f>
        <v/>
      </c>
      <c r="E260" s="7" t="str">
        <f>IF(Data!G260&lt;&gt;"",Data!G260,"")</f>
        <v/>
      </c>
      <c r="F260" s="7" t="str">
        <f>IF(Data!I260&lt;&gt;"",IF(Data!I260=1,"Påkrevd",IF(Data!I260=2,"Viktig",IF(Data!I260=3,"Ønskelig","Informasjon"))),"")</f>
        <v/>
      </c>
      <c r="H260" s="44"/>
    </row>
    <row r="261">
      <c r="A261" s="41" t="str">
        <f>IF(AND(Data!C261&lt;&gt;Data!C260,Data!C261&lt;&gt;""),Data!C261,"")</f>
        <v/>
      </c>
      <c r="B261" s="41" t="str">
        <f>IF(AND(Data!E261&lt;&gt;Data!E260,Data!E261&lt;&gt;""),Data!E261,"")</f>
        <v/>
      </c>
      <c r="C261" s="41"/>
      <c r="D261" s="42" t="str">
        <f>IF(Data!A261&lt;&gt;"",Data!A261,"")</f>
        <v/>
      </c>
      <c r="E261" s="7" t="str">
        <f>IF(Data!G261&lt;&gt;"",Data!G261,"")</f>
        <v/>
      </c>
      <c r="F261" s="7" t="str">
        <f>IF(Data!I261&lt;&gt;"",IF(Data!I261=1,"Påkrevd",IF(Data!I261=2,"Viktig",IF(Data!I261=3,"Ønskelig","Informasjon"))),"")</f>
        <v/>
      </c>
      <c r="H261" s="44"/>
    </row>
    <row r="262">
      <c r="A262" s="41" t="str">
        <f>IF(AND(Data!C262&lt;&gt;Data!C261,Data!C262&lt;&gt;""),Data!C262,"")</f>
        <v/>
      </c>
      <c r="B262" s="41" t="str">
        <f>IF(AND(Data!E262&lt;&gt;Data!E261,Data!E262&lt;&gt;""),Data!E262,"")</f>
        <v/>
      </c>
      <c r="C262" s="41"/>
      <c r="D262" s="42" t="str">
        <f>IF(Data!A262&lt;&gt;"",Data!A262,"")</f>
        <v/>
      </c>
      <c r="E262" s="7" t="str">
        <f>IF(Data!G262&lt;&gt;"",Data!G262,"")</f>
        <v/>
      </c>
      <c r="F262" s="7" t="str">
        <f>IF(Data!I262&lt;&gt;"",IF(Data!I262=1,"Påkrevd",IF(Data!I262=2,"Viktig",IF(Data!I262=3,"Ønskelig","Informasjon"))),"")</f>
        <v/>
      </c>
      <c r="H262" s="44"/>
    </row>
    <row r="263">
      <c r="A263" s="41" t="str">
        <f>IF(AND(Data!C263&lt;&gt;Data!C262,Data!C263&lt;&gt;""),Data!C263,"")</f>
        <v/>
      </c>
      <c r="B263" s="41" t="str">
        <f>IF(AND(Data!E263&lt;&gt;Data!E262,Data!E263&lt;&gt;""),Data!E263,"")</f>
        <v/>
      </c>
      <c r="C263" s="41"/>
      <c r="D263" s="42" t="str">
        <f>IF(Data!A263&lt;&gt;"",Data!A263,"")</f>
        <v/>
      </c>
      <c r="E263" s="7" t="str">
        <f>IF(Data!G263&lt;&gt;"",Data!G263,"")</f>
        <v/>
      </c>
      <c r="F263" s="7" t="str">
        <f>IF(Data!I263&lt;&gt;"",IF(Data!I263=1,"Påkrevd",IF(Data!I263=2,"Viktig",IF(Data!I263=3,"Ønskelig","Informasjon"))),"")</f>
        <v/>
      </c>
      <c r="H263" s="44"/>
    </row>
    <row r="264">
      <c r="A264" s="41" t="str">
        <f>IF(AND(Data!C264&lt;&gt;Data!C263,Data!C264&lt;&gt;""),Data!C264,"")</f>
        <v/>
      </c>
      <c r="B264" s="41" t="str">
        <f>IF(AND(Data!E264&lt;&gt;Data!E263,Data!E264&lt;&gt;""),Data!E264,"")</f>
        <v/>
      </c>
      <c r="C264" s="41"/>
      <c r="D264" s="42" t="str">
        <f>IF(Data!A264&lt;&gt;"",Data!A264,"")</f>
        <v/>
      </c>
      <c r="E264" s="7" t="str">
        <f>IF(Data!G264&lt;&gt;"",Data!G264,"")</f>
        <v/>
      </c>
      <c r="F264" s="7" t="str">
        <f>IF(Data!I264&lt;&gt;"",IF(Data!I264=1,"Påkrevd",IF(Data!I264=2,"Viktig",IF(Data!I264=3,"Ønskelig","Informasjon"))),"")</f>
        <v/>
      </c>
      <c r="H264" s="44"/>
    </row>
    <row r="265">
      <c r="A265" s="41" t="str">
        <f>IF(AND(Data!C265&lt;&gt;Data!C264,Data!C265&lt;&gt;""),Data!C265,"")</f>
        <v/>
      </c>
      <c r="B265" s="41" t="str">
        <f>IF(AND(Data!E265&lt;&gt;Data!E264,Data!E265&lt;&gt;""),Data!E265,"")</f>
        <v/>
      </c>
      <c r="C265" s="41"/>
      <c r="D265" s="42" t="str">
        <f>IF(Data!A265&lt;&gt;"",Data!A265,"")</f>
        <v/>
      </c>
      <c r="E265" s="7" t="str">
        <f>IF(Data!G265&lt;&gt;"",Data!G265,"")</f>
        <v/>
      </c>
      <c r="F265" s="7" t="str">
        <f>IF(Data!I265&lt;&gt;"",IF(Data!I265=1,"Påkrevd",IF(Data!I265=2,"Viktig",IF(Data!I265=3,"Ønskelig","Informasjon"))),"")</f>
        <v/>
      </c>
      <c r="H265" s="44"/>
    </row>
    <row r="266">
      <c r="A266" s="41" t="str">
        <f>IF(AND(Data!C266&lt;&gt;Data!C265,Data!C266&lt;&gt;""),Data!C266,"")</f>
        <v/>
      </c>
      <c r="B266" s="41" t="str">
        <f>IF(AND(Data!E266&lt;&gt;Data!E265,Data!E266&lt;&gt;""),Data!E266,"")</f>
        <v/>
      </c>
      <c r="C266" s="41"/>
      <c r="D266" s="42" t="str">
        <f>IF(Data!A266&lt;&gt;"",Data!A266,"")</f>
        <v/>
      </c>
      <c r="E266" s="7" t="str">
        <f>IF(Data!G266&lt;&gt;"",Data!G266,"")</f>
        <v/>
      </c>
      <c r="F266" s="7" t="str">
        <f>IF(Data!I266&lt;&gt;"",IF(Data!I266=1,"Påkrevd",IF(Data!I266=2,"Viktig",IF(Data!I266=3,"Ønskelig","Informasjon"))),"")</f>
        <v/>
      </c>
      <c r="H266" s="44"/>
    </row>
    <row r="267">
      <c r="A267" s="41" t="str">
        <f>IF(AND(Data!C267&lt;&gt;Data!C266,Data!C267&lt;&gt;""),Data!C267,"")</f>
        <v/>
      </c>
      <c r="B267" s="41" t="str">
        <f>IF(AND(Data!E267&lt;&gt;Data!E266,Data!E267&lt;&gt;""),Data!E267,"")</f>
        <v/>
      </c>
      <c r="C267" s="41"/>
      <c r="D267" s="42" t="str">
        <f>IF(Data!A267&lt;&gt;"",Data!A267,"")</f>
        <v/>
      </c>
      <c r="E267" s="7" t="str">
        <f>IF(Data!G267&lt;&gt;"",Data!G267,"")</f>
        <v/>
      </c>
      <c r="F267" s="7" t="str">
        <f>IF(Data!I267&lt;&gt;"",IF(Data!I267=1,"Påkrevd",IF(Data!I267=2,"Viktig",IF(Data!I267=3,"Ønskelig","Informasjon"))),"")</f>
        <v/>
      </c>
      <c r="H267" s="44"/>
    </row>
    <row r="268">
      <c r="A268" s="41" t="str">
        <f>IF(AND(Data!C268&lt;&gt;Data!C267,Data!C268&lt;&gt;""),Data!C268,"")</f>
        <v/>
      </c>
      <c r="B268" s="41" t="str">
        <f>IF(AND(Data!E268&lt;&gt;Data!E267,Data!E268&lt;&gt;""),Data!E268,"")</f>
        <v/>
      </c>
      <c r="C268" s="41"/>
      <c r="D268" s="42" t="str">
        <f>IF(Data!A268&lt;&gt;"",Data!A268,"")</f>
        <v/>
      </c>
      <c r="E268" s="7" t="str">
        <f>IF(Data!G268&lt;&gt;"",Data!G268,"")</f>
        <v/>
      </c>
      <c r="F268" s="7" t="str">
        <f>IF(Data!I268&lt;&gt;"",IF(Data!I268=1,"Påkrevd",IF(Data!I268=2,"Viktig",IF(Data!I268=3,"Ønskelig","Informasjon"))),"")</f>
        <v/>
      </c>
      <c r="H268" s="44"/>
    </row>
    <row r="269">
      <c r="A269" s="41" t="str">
        <f>IF(AND(Data!C269&lt;&gt;Data!C268,Data!C269&lt;&gt;""),Data!C269,"")</f>
        <v/>
      </c>
      <c r="B269" s="41" t="str">
        <f>IF(AND(Data!E269&lt;&gt;Data!E268,Data!E269&lt;&gt;""),Data!E269,"")</f>
        <v/>
      </c>
      <c r="C269" s="41"/>
      <c r="D269" s="42" t="str">
        <f>IF(Data!A269&lt;&gt;"",Data!A269,"")</f>
        <v/>
      </c>
      <c r="E269" s="7" t="str">
        <f>IF(Data!G269&lt;&gt;"",Data!G269,"")</f>
        <v/>
      </c>
      <c r="F269" s="7" t="str">
        <f>IF(Data!I269&lt;&gt;"",IF(Data!I269=1,"Påkrevd",IF(Data!I269=2,"Viktig",IF(Data!I269=3,"Ønskelig","Informasjon"))),"")</f>
        <v/>
      </c>
      <c r="H269" s="44"/>
    </row>
    <row r="270">
      <c r="A270" s="41" t="str">
        <f>IF(AND(Data!C270&lt;&gt;Data!C269,Data!C270&lt;&gt;""),Data!C270,"")</f>
        <v/>
      </c>
      <c r="B270" s="41" t="str">
        <f>IF(AND(Data!E270&lt;&gt;Data!E269,Data!E270&lt;&gt;""),Data!E270,"")</f>
        <v/>
      </c>
      <c r="C270" s="41"/>
      <c r="D270" s="42" t="str">
        <f>IF(Data!A270&lt;&gt;"",Data!A270,"")</f>
        <v/>
      </c>
      <c r="E270" s="7" t="str">
        <f>IF(Data!G270&lt;&gt;"",Data!G270,"")</f>
        <v/>
      </c>
      <c r="F270" s="7" t="str">
        <f>IF(Data!I270&lt;&gt;"",IF(Data!I270=1,"Påkrevd",IF(Data!I270=2,"Viktig",IF(Data!I270=3,"Ønskelig","Informasjon"))),"")</f>
        <v/>
      </c>
      <c r="H270" s="44"/>
    </row>
    <row r="271">
      <c r="A271" s="41" t="str">
        <f>IF(AND(Data!C271&lt;&gt;Data!C270,Data!C271&lt;&gt;""),Data!C271,"")</f>
        <v/>
      </c>
      <c r="B271" s="41" t="str">
        <f>IF(AND(Data!E271&lt;&gt;Data!E270,Data!E271&lt;&gt;""),Data!E271,"")</f>
        <v/>
      </c>
      <c r="C271" s="41"/>
      <c r="D271" s="42" t="str">
        <f>IF(Data!A271&lt;&gt;"",Data!A271,"")</f>
        <v/>
      </c>
      <c r="E271" s="7" t="str">
        <f>IF(Data!G271&lt;&gt;"",Data!G271,"")</f>
        <v/>
      </c>
      <c r="F271" s="7" t="str">
        <f>IF(Data!I271&lt;&gt;"",IF(Data!I271=1,"Påkrevd",IF(Data!I271=2,"Viktig",IF(Data!I271=3,"Ønskelig","Informasjon"))),"")</f>
        <v/>
      </c>
      <c r="H271" s="44"/>
    </row>
    <row r="272">
      <c r="A272" s="41" t="str">
        <f>IF(AND(Data!C272&lt;&gt;Data!C271,Data!C272&lt;&gt;""),Data!C272,"")</f>
        <v/>
      </c>
      <c r="B272" s="41" t="str">
        <f>IF(AND(Data!E272&lt;&gt;Data!E271,Data!E272&lt;&gt;""),Data!E272,"")</f>
        <v/>
      </c>
      <c r="C272" s="41"/>
      <c r="D272" s="42" t="str">
        <f>IF(Data!A272&lt;&gt;"",Data!A272,"")</f>
        <v/>
      </c>
      <c r="E272" s="7" t="str">
        <f>IF(Data!G272&lt;&gt;"",Data!G272,"")</f>
        <v/>
      </c>
      <c r="F272" s="7" t="str">
        <f>IF(Data!I272&lt;&gt;"",IF(Data!I272=1,"Påkrevd",IF(Data!I272=2,"Viktig",IF(Data!I272=3,"Ønskelig","Informasjon"))),"")</f>
        <v/>
      </c>
      <c r="H272" s="44"/>
    </row>
    <row r="273">
      <c r="A273" s="41" t="str">
        <f>IF(AND(Data!C273&lt;&gt;Data!C272,Data!C273&lt;&gt;""),Data!C273,"")</f>
        <v/>
      </c>
      <c r="B273" s="41" t="str">
        <f>IF(AND(Data!E273&lt;&gt;Data!E272,Data!E273&lt;&gt;""),Data!E273,"")</f>
        <v/>
      </c>
      <c r="C273" s="41"/>
      <c r="D273" s="42" t="str">
        <f>IF(Data!A273&lt;&gt;"",Data!A273,"")</f>
        <v/>
      </c>
      <c r="E273" s="7" t="str">
        <f>IF(Data!G273&lt;&gt;"",Data!G273,"")</f>
        <v/>
      </c>
      <c r="F273" s="7" t="str">
        <f>IF(Data!I273&lt;&gt;"",IF(Data!I273=1,"Påkrevd",IF(Data!I273=2,"Viktig",IF(Data!I273=3,"Ønskelig","Informasjon"))),"")</f>
        <v/>
      </c>
      <c r="H273" s="44"/>
    </row>
    <row r="274">
      <c r="A274" s="41" t="str">
        <f>IF(AND(Data!C274&lt;&gt;Data!C273,Data!C274&lt;&gt;""),Data!C274,"")</f>
        <v/>
      </c>
      <c r="B274" s="41" t="str">
        <f>IF(AND(Data!E274&lt;&gt;Data!E273,Data!E274&lt;&gt;""),Data!E274,"")</f>
        <v/>
      </c>
      <c r="C274" s="41"/>
      <c r="D274" s="42" t="str">
        <f>IF(Data!A274&lt;&gt;"",Data!A274,"")</f>
        <v/>
      </c>
      <c r="E274" s="7" t="str">
        <f>IF(Data!G274&lt;&gt;"",Data!G274,"")</f>
        <v/>
      </c>
      <c r="F274" s="7" t="str">
        <f>IF(Data!I274&lt;&gt;"",IF(Data!I274=1,"Påkrevd",IF(Data!I274=2,"Viktig",IF(Data!I274=3,"Ønskelig","Informasjon"))),"")</f>
        <v/>
      </c>
      <c r="H274" s="44"/>
    </row>
    <row r="275">
      <c r="A275" s="41" t="str">
        <f>IF(AND(Data!C275&lt;&gt;Data!C274,Data!C275&lt;&gt;""),Data!C275,"")</f>
        <v/>
      </c>
      <c r="B275" s="41" t="str">
        <f>IF(AND(Data!E275&lt;&gt;Data!E274,Data!E275&lt;&gt;""),Data!E275,"")</f>
        <v/>
      </c>
      <c r="C275" s="41"/>
      <c r="D275" s="42" t="str">
        <f>IF(Data!A275&lt;&gt;"",Data!A275,"")</f>
        <v/>
      </c>
      <c r="E275" s="7" t="str">
        <f>IF(Data!G275&lt;&gt;"",Data!G275,"")</f>
        <v/>
      </c>
      <c r="F275" s="7" t="str">
        <f>IF(Data!I275&lt;&gt;"",IF(Data!I275=1,"Påkrevd",IF(Data!I275=2,"Viktig",IF(Data!I275=3,"Ønskelig","Informasjon"))),"")</f>
        <v/>
      </c>
      <c r="H275" s="44"/>
    </row>
    <row r="276">
      <c r="A276" s="41" t="str">
        <f>IF(AND(Data!C276&lt;&gt;Data!C275,Data!C276&lt;&gt;""),Data!C276,"")</f>
        <v/>
      </c>
      <c r="B276" s="41" t="str">
        <f>IF(AND(Data!E276&lt;&gt;Data!E275,Data!E276&lt;&gt;""),Data!E276,"")</f>
        <v/>
      </c>
      <c r="C276" s="41"/>
      <c r="D276" s="42" t="str">
        <f>IF(Data!A276&lt;&gt;"",Data!A276,"")</f>
        <v/>
      </c>
      <c r="E276" s="7" t="str">
        <f>IF(Data!G276&lt;&gt;"",Data!G276,"")</f>
        <v/>
      </c>
      <c r="F276" s="7" t="str">
        <f>IF(Data!I276&lt;&gt;"",IF(Data!I276=1,"Påkrevd",IF(Data!I276=2,"Viktig",IF(Data!I276=3,"Ønskelig","Informasjon"))),"")</f>
        <v/>
      </c>
      <c r="H276" s="44"/>
    </row>
    <row r="277">
      <c r="A277" s="41" t="str">
        <f>IF(AND(Data!C277&lt;&gt;Data!C276,Data!C277&lt;&gt;""),Data!C277,"")</f>
        <v/>
      </c>
      <c r="B277" s="41" t="str">
        <f>IF(AND(Data!E277&lt;&gt;Data!E276,Data!E277&lt;&gt;""),Data!E277,"")</f>
        <v/>
      </c>
      <c r="C277" s="41"/>
      <c r="D277" s="42" t="str">
        <f>IF(Data!A277&lt;&gt;"",Data!A277,"")</f>
        <v/>
      </c>
      <c r="E277" s="7" t="str">
        <f>IF(Data!G277&lt;&gt;"",Data!G277,"")</f>
        <v/>
      </c>
      <c r="F277" s="7" t="str">
        <f>IF(Data!I277&lt;&gt;"",IF(Data!I277=1,"Påkrevd",IF(Data!I277=2,"Viktig",IF(Data!I277=3,"Ønskelig","Informasjon"))),"")</f>
        <v/>
      </c>
      <c r="H277" s="44"/>
    </row>
    <row r="278">
      <c r="A278" s="41" t="str">
        <f>IF(AND(Data!C278&lt;&gt;Data!C277,Data!C278&lt;&gt;""),Data!C278,"")</f>
        <v/>
      </c>
      <c r="B278" s="41" t="str">
        <f>IF(AND(Data!E278&lt;&gt;Data!E277,Data!E278&lt;&gt;""),Data!E278,"")</f>
        <v/>
      </c>
      <c r="C278" s="41"/>
      <c r="D278" s="42" t="str">
        <f>IF(Data!A278&lt;&gt;"",Data!A278,"")</f>
        <v/>
      </c>
      <c r="E278" s="7" t="str">
        <f>IF(Data!G278&lt;&gt;"",Data!G278,"")</f>
        <v/>
      </c>
      <c r="F278" s="7" t="str">
        <f>IF(Data!I278&lt;&gt;"",IF(Data!I278=1,"Påkrevd",IF(Data!I278=2,"Viktig",IF(Data!I278=3,"Ønskelig","Informasjon"))),"")</f>
        <v/>
      </c>
      <c r="H278" s="44"/>
    </row>
    <row r="279">
      <c r="A279" s="41" t="str">
        <f>IF(AND(Data!C279&lt;&gt;Data!C278,Data!C279&lt;&gt;""),Data!C279,"")</f>
        <v/>
      </c>
      <c r="B279" s="41" t="str">
        <f>IF(AND(Data!E279&lt;&gt;Data!E278,Data!E279&lt;&gt;""),Data!E279,"")</f>
        <v/>
      </c>
      <c r="C279" s="41"/>
      <c r="D279" s="42" t="str">
        <f>IF(Data!A279&lt;&gt;"",Data!A279,"")</f>
        <v/>
      </c>
      <c r="E279" s="7" t="str">
        <f>IF(Data!G279&lt;&gt;"",Data!G279,"")</f>
        <v/>
      </c>
      <c r="F279" s="7" t="str">
        <f>IF(Data!I279&lt;&gt;"",IF(Data!I279=1,"Påkrevd",IF(Data!I279=2,"Viktig",IF(Data!I279=3,"Ønskelig","Informasjon"))),"")</f>
        <v/>
      </c>
      <c r="H279" s="44"/>
    </row>
    <row r="280">
      <c r="A280" s="41" t="str">
        <f>IF(AND(Data!C280&lt;&gt;Data!C279,Data!C280&lt;&gt;""),Data!C280,"")</f>
        <v/>
      </c>
      <c r="B280" s="41" t="str">
        <f>IF(AND(Data!E280&lt;&gt;Data!E279,Data!E280&lt;&gt;""),Data!E280,"")</f>
        <v/>
      </c>
      <c r="C280" s="41"/>
      <c r="D280" s="42" t="str">
        <f>IF(Data!A280&lt;&gt;"",Data!A280,"")</f>
        <v/>
      </c>
      <c r="E280" s="7" t="str">
        <f>IF(Data!G280&lt;&gt;"",Data!G280,"")</f>
        <v/>
      </c>
      <c r="F280" s="7" t="str">
        <f>IF(Data!I280&lt;&gt;"",IF(Data!I280=1,"Påkrevd",IF(Data!I280=2,"Viktig",IF(Data!I280=3,"Ønskelig","Informasjon"))),"")</f>
        <v/>
      </c>
      <c r="H280" s="44"/>
    </row>
    <row r="281">
      <c r="A281" s="41" t="str">
        <f>IF(AND(Data!C281&lt;&gt;Data!C280,Data!C281&lt;&gt;""),Data!C281,"")</f>
        <v/>
      </c>
      <c r="B281" s="41" t="str">
        <f>IF(AND(Data!E281&lt;&gt;Data!E280,Data!E281&lt;&gt;""),Data!E281,"")</f>
        <v/>
      </c>
      <c r="C281" s="41"/>
      <c r="D281" s="42" t="str">
        <f>IF(Data!A281&lt;&gt;"",Data!A281,"")</f>
        <v/>
      </c>
      <c r="E281" s="7" t="str">
        <f>IF(Data!G281&lt;&gt;"",Data!G281,"")</f>
        <v/>
      </c>
      <c r="F281" s="7" t="str">
        <f>IF(Data!I281&lt;&gt;"",IF(Data!I281=1,"Påkrevd",IF(Data!I281=2,"Viktig",IF(Data!I281=3,"Ønskelig","Informasjon"))),"")</f>
        <v/>
      </c>
      <c r="H281" s="44"/>
    </row>
    <row r="282">
      <c r="A282" s="41" t="str">
        <f>IF(AND(Data!C282&lt;&gt;Data!C281,Data!C282&lt;&gt;""),Data!C282,"")</f>
        <v/>
      </c>
      <c r="B282" s="41" t="str">
        <f>IF(AND(Data!E282&lt;&gt;Data!E281,Data!E282&lt;&gt;""),Data!E282,"")</f>
        <v/>
      </c>
      <c r="C282" s="41"/>
      <c r="D282" s="42" t="str">
        <f>IF(Data!A282&lt;&gt;"",Data!A282,"")</f>
        <v/>
      </c>
      <c r="E282" s="7" t="str">
        <f>IF(Data!G282&lt;&gt;"",Data!G282,"")</f>
        <v/>
      </c>
      <c r="F282" s="7" t="str">
        <f>IF(Data!I282&lt;&gt;"",IF(Data!I282=1,"Påkrevd",IF(Data!I282=2,"Viktig",IF(Data!I282=3,"Ønskelig","Informasjon"))),"")</f>
        <v/>
      </c>
      <c r="H282" s="44"/>
    </row>
    <row r="283">
      <c r="A283" s="41" t="str">
        <f>IF(AND(Data!C283&lt;&gt;Data!C282,Data!C283&lt;&gt;""),Data!C283,"")</f>
        <v/>
      </c>
      <c r="B283" s="41" t="str">
        <f>IF(AND(Data!E283&lt;&gt;Data!E282,Data!E283&lt;&gt;""),Data!E283,"")</f>
        <v/>
      </c>
      <c r="C283" s="41"/>
      <c r="D283" s="42" t="str">
        <f>IF(Data!A283&lt;&gt;"",Data!A283,"")</f>
        <v/>
      </c>
      <c r="E283" s="7" t="str">
        <f>IF(Data!G283&lt;&gt;"",Data!G283,"")</f>
        <v/>
      </c>
      <c r="F283" s="7" t="str">
        <f>IF(Data!I283&lt;&gt;"",IF(Data!I283=1,"Påkrevd",IF(Data!I283=2,"Viktig",IF(Data!I283=3,"Ønskelig","Informasjon"))),"")</f>
        <v/>
      </c>
      <c r="H283" s="44"/>
    </row>
    <row r="284">
      <c r="A284" s="41" t="str">
        <f>IF(AND(Data!C284&lt;&gt;Data!C283,Data!C284&lt;&gt;""),Data!C284,"")</f>
        <v/>
      </c>
      <c r="B284" s="41" t="str">
        <f>IF(AND(Data!E284&lt;&gt;Data!E283,Data!E284&lt;&gt;""),Data!E284,"")</f>
        <v/>
      </c>
      <c r="C284" s="41"/>
      <c r="D284" s="42" t="str">
        <f>IF(Data!A284&lt;&gt;"",Data!A284,"")</f>
        <v/>
      </c>
      <c r="E284" s="7" t="str">
        <f>IF(Data!G284&lt;&gt;"",Data!G284,"")</f>
        <v/>
      </c>
      <c r="F284" s="7" t="str">
        <f>IF(Data!I284&lt;&gt;"",IF(Data!I284=1,"Påkrevd",IF(Data!I284=2,"Viktig",IF(Data!I284=3,"Ønskelig","Informasjon"))),"")</f>
        <v/>
      </c>
      <c r="H284" s="44"/>
    </row>
    <row r="285">
      <c r="A285" s="41" t="str">
        <f>IF(AND(Data!C285&lt;&gt;Data!C284,Data!C285&lt;&gt;""),Data!C285,"")</f>
        <v/>
      </c>
      <c r="B285" s="41" t="str">
        <f>IF(AND(Data!E285&lt;&gt;Data!E284,Data!E285&lt;&gt;""),Data!E285,"")</f>
        <v/>
      </c>
      <c r="C285" s="41"/>
      <c r="D285" s="42" t="str">
        <f>IF(Data!A285&lt;&gt;"",Data!A285,"")</f>
        <v/>
      </c>
      <c r="E285" s="7" t="str">
        <f>IF(Data!G285&lt;&gt;"",Data!G285,"")</f>
        <v/>
      </c>
      <c r="F285" s="7" t="str">
        <f>IF(Data!I285&lt;&gt;"",IF(Data!I285=1,"Påkrevd",IF(Data!I285=2,"Viktig",IF(Data!I285=3,"Ønskelig","Informasjon"))),"")</f>
        <v/>
      </c>
      <c r="H285" s="44"/>
    </row>
    <row r="286">
      <c r="A286" s="41" t="str">
        <f>IF(AND(Data!C286&lt;&gt;Data!C285,Data!C286&lt;&gt;""),Data!C286,"")</f>
        <v/>
      </c>
      <c r="B286" s="41" t="str">
        <f>IF(AND(Data!E286&lt;&gt;Data!E285,Data!E286&lt;&gt;""),Data!E286,"")</f>
        <v/>
      </c>
      <c r="C286" s="41"/>
      <c r="D286" s="42" t="str">
        <f>IF(Data!A286&lt;&gt;"",Data!A286,"")</f>
        <v/>
      </c>
      <c r="E286" s="7" t="str">
        <f>IF(Data!G286&lt;&gt;"",Data!G286,"")</f>
        <v/>
      </c>
      <c r="F286" s="7" t="str">
        <f>IF(Data!I286&lt;&gt;"",IF(Data!I286=1,"Påkrevd",IF(Data!I286=2,"Viktig",IF(Data!I286=3,"Ønskelig","Informasjon"))),"")</f>
        <v/>
      </c>
      <c r="H286" s="44"/>
    </row>
    <row r="287">
      <c r="A287" s="41" t="str">
        <f>IF(AND(Data!C287&lt;&gt;Data!C286,Data!C287&lt;&gt;""),Data!C287,"")</f>
        <v/>
      </c>
      <c r="B287" s="41" t="str">
        <f>IF(AND(Data!E287&lt;&gt;Data!E286,Data!E287&lt;&gt;""),Data!E287,"")</f>
        <v/>
      </c>
      <c r="C287" s="41"/>
      <c r="D287" s="42" t="str">
        <f>IF(Data!A287&lt;&gt;"",Data!A287,"")</f>
        <v/>
      </c>
      <c r="E287" s="7" t="str">
        <f>IF(Data!G287&lt;&gt;"",Data!G287,"")</f>
        <v/>
      </c>
      <c r="F287" s="7" t="str">
        <f>IF(Data!I287&lt;&gt;"",IF(Data!I287=1,"Påkrevd",IF(Data!I287=2,"Viktig",IF(Data!I287=3,"Ønskelig","Informasjon"))),"")</f>
        <v/>
      </c>
      <c r="H287" s="44"/>
    </row>
    <row r="288">
      <c r="A288" s="41" t="str">
        <f>IF(AND(Data!C288&lt;&gt;Data!C287,Data!C288&lt;&gt;""),Data!C288,"")</f>
        <v/>
      </c>
      <c r="B288" s="41" t="str">
        <f>IF(AND(Data!E288&lt;&gt;Data!E287,Data!E288&lt;&gt;""),Data!E288,"")</f>
        <v/>
      </c>
      <c r="C288" s="41"/>
      <c r="D288" s="42" t="str">
        <f>IF(Data!A288&lt;&gt;"",Data!A288,"")</f>
        <v/>
      </c>
      <c r="E288" s="7" t="str">
        <f>IF(Data!G288&lt;&gt;"",Data!G288,"")</f>
        <v/>
      </c>
      <c r="F288" s="7" t="str">
        <f>IF(Data!I288&lt;&gt;"",IF(Data!I288=1,"Påkrevd",IF(Data!I288=2,"Viktig",IF(Data!I288=3,"Ønskelig","Informasjon"))),"")</f>
        <v/>
      </c>
      <c r="H288" s="44"/>
    </row>
    <row r="289">
      <c r="A289" s="41" t="str">
        <f>IF(AND(Data!C289&lt;&gt;Data!C288,Data!C289&lt;&gt;""),Data!C289,"")</f>
        <v/>
      </c>
      <c r="B289" s="41" t="str">
        <f>IF(AND(Data!E289&lt;&gt;Data!E288,Data!E289&lt;&gt;""),Data!E289,"")</f>
        <v/>
      </c>
      <c r="C289" s="41"/>
      <c r="D289" s="42" t="str">
        <f>IF(Data!A289&lt;&gt;"",Data!A289,"")</f>
        <v/>
      </c>
      <c r="E289" s="7" t="str">
        <f>IF(Data!G289&lt;&gt;"",Data!G289,"")</f>
        <v/>
      </c>
      <c r="F289" s="7" t="str">
        <f>IF(Data!I289&lt;&gt;"",IF(Data!I289=1,"Påkrevd",IF(Data!I289=2,"Viktig",IF(Data!I289=3,"Ønskelig","Informasjon"))),"")</f>
        <v/>
      </c>
      <c r="H289" s="44"/>
    </row>
    <row r="290">
      <c r="A290" s="41" t="str">
        <f>IF(AND(Data!C290&lt;&gt;Data!C289,Data!C290&lt;&gt;""),Data!C290,"")</f>
        <v/>
      </c>
      <c r="B290" s="41" t="str">
        <f>IF(AND(Data!E290&lt;&gt;Data!E289,Data!E290&lt;&gt;""),Data!E290,"")</f>
        <v/>
      </c>
      <c r="C290" s="41"/>
      <c r="D290" s="42" t="str">
        <f>IF(Data!A290&lt;&gt;"",Data!A290,"")</f>
        <v/>
      </c>
      <c r="E290" s="7" t="str">
        <f>IF(Data!G290&lt;&gt;"",Data!G290,"")</f>
        <v/>
      </c>
      <c r="F290" s="7" t="str">
        <f>IF(Data!I290&lt;&gt;"",IF(Data!I290=1,"Påkrevd",IF(Data!I290=2,"Viktig",IF(Data!I290=3,"Ønskelig","Informasjon"))),"")</f>
        <v/>
      </c>
      <c r="H290" s="44"/>
    </row>
    <row r="291">
      <c r="A291" s="41" t="str">
        <f>IF(AND(Data!C291&lt;&gt;Data!C290,Data!C291&lt;&gt;""),Data!C291,"")</f>
        <v/>
      </c>
      <c r="B291" s="41" t="str">
        <f>IF(AND(Data!E291&lt;&gt;Data!E290,Data!E291&lt;&gt;""),Data!E291,"")</f>
        <v/>
      </c>
      <c r="C291" s="41"/>
      <c r="D291" s="42" t="str">
        <f>IF(Data!A291&lt;&gt;"",Data!A291,"")</f>
        <v/>
      </c>
      <c r="E291" s="7" t="str">
        <f>IF(Data!G291&lt;&gt;"",Data!G291,"")</f>
        <v/>
      </c>
      <c r="F291" s="7" t="str">
        <f>IF(Data!I291&lt;&gt;"",IF(Data!I291=1,"Påkrevd",IF(Data!I291=2,"Viktig",IF(Data!I291=3,"Ønskelig","Informasjon"))),"")</f>
        <v/>
      </c>
      <c r="H291" s="44"/>
    </row>
    <row r="292">
      <c r="A292" s="41" t="str">
        <f>IF(AND(Data!C292&lt;&gt;Data!C291,Data!C292&lt;&gt;""),Data!C292,"")</f>
        <v/>
      </c>
      <c r="B292" s="41" t="str">
        <f>IF(AND(Data!E292&lt;&gt;Data!E291,Data!E292&lt;&gt;""),Data!E292,"")</f>
        <v/>
      </c>
      <c r="C292" s="41"/>
      <c r="D292" s="42" t="str">
        <f>IF(Data!A292&lt;&gt;"",Data!A292,"")</f>
        <v/>
      </c>
      <c r="E292" s="7" t="str">
        <f>IF(Data!G292&lt;&gt;"",Data!G292,"")</f>
        <v/>
      </c>
      <c r="F292" s="7" t="str">
        <f>IF(Data!I292&lt;&gt;"",IF(Data!I292=1,"Påkrevd",IF(Data!I292=2,"Viktig",IF(Data!I292=3,"Ønskelig","Informasjon"))),"")</f>
        <v/>
      </c>
      <c r="H292" s="44"/>
    </row>
    <row r="293">
      <c r="A293" s="41" t="str">
        <f>IF(AND(Data!C293&lt;&gt;Data!C292,Data!C293&lt;&gt;""),Data!C293,"")</f>
        <v/>
      </c>
      <c r="B293" s="41" t="str">
        <f>IF(AND(Data!E293&lt;&gt;Data!E292,Data!E293&lt;&gt;""),Data!E293,"")</f>
        <v/>
      </c>
      <c r="C293" s="41"/>
      <c r="D293" s="42" t="str">
        <f>IF(Data!A293&lt;&gt;"",Data!A293,"")</f>
        <v/>
      </c>
      <c r="E293" s="7" t="str">
        <f>IF(Data!G293&lt;&gt;"",Data!G293,"")</f>
        <v/>
      </c>
      <c r="F293" s="7" t="str">
        <f>IF(Data!I293&lt;&gt;"",IF(Data!I293=1,"Påkrevd",IF(Data!I293=2,"Viktig",IF(Data!I293=3,"Ønskelig","Informasjon"))),"")</f>
        <v/>
      </c>
      <c r="H293" s="44"/>
    </row>
    <row r="294">
      <c r="A294" s="41" t="str">
        <f>IF(AND(Data!C294&lt;&gt;Data!C293,Data!C294&lt;&gt;""),Data!C294,"")</f>
        <v/>
      </c>
      <c r="B294" s="41" t="str">
        <f>IF(AND(Data!E294&lt;&gt;Data!E293,Data!E294&lt;&gt;""),Data!E294,"")</f>
        <v/>
      </c>
      <c r="C294" s="41"/>
      <c r="D294" s="42" t="str">
        <f>IF(Data!A294&lt;&gt;"",Data!A294,"")</f>
        <v/>
      </c>
      <c r="E294" s="7" t="str">
        <f>IF(Data!G294&lt;&gt;"",Data!G294,"")</f>
        <v/>
      </c>
      <c r="F294" s="7" t="str">
        <f>IF(Data!I294&lt;&gt;"",IF(Data!I294=1,"Påkrevd",IF(Data!I294=2,"Viktig",IF(Data!I294=3,"Ønskelig","Informasjon"))),"")</f>
        <v/>
      </c>
      <c r="H294" s="44"/>
    </row>
    <row r="295">
      <c r="A295" s="41" t="str">
        <f>IF(AND(Data!C295&lt;&gt;Data!C294,Data!C295&lt;&gt;""),Data!C295,"")</f>
        <v/>
      </c>
      <c r="B295" s="41" t="str">
        <f>IF(AND(Data!E295&lt;&gt;Data!E294,Data!E295&lt;&gt;""),Data!E295,"")</f>
        <v/>
      </c>
      <c r="C295" s="41"/>
      <c r="D295" s="42" t="str">
        <f>IF(Data!A295&lt;&gt;"",Data!A295,"")</f>
        <v/>
      </c>
      <c r="E295" s="7" t="str">
        <f>IF(Data!G295&lt;&gt;"",Data!G295,"")</f>
        <v/>
      </c>
      <c r="F295" s="7" t="str">
        <f>IF(Data!I295&lt;&gt;"",IF(Data!I295=1,"Påkrevd",IF(Data!I295=2,"Viktig",IF(Data!I295=3,"Ønskelig","Informasjon"))),"")</f>
        <v/>
      </c>
      <c r="H295" s="44"/>
    </row>
    <row r="296">
      <c r="A296" s="41" t="str">
        <f>IF(AND(Data!C296&lt;&gt;Data!C295,Data!C296&lt;&gt;""),Data!C296,"")</f>
        <v/>
      </c>
      <c r="B296" s="41" t="str">
        <f>IF(AND(Data!E296&lt;&gt;Data!E295,Data!E296&lt;&gt;""),Data!E296,"")</f>
        <v/>
      </c>
      <c r="C296" s="41"/>
      <c r="D296" s="42" t="str">
        <f>IF(Data!A296&lt;&gt;"",Data!A296,"")</f>
        <v/>
      </c>
      <c r="E296" s="7" t="str">
        <f>IF(Data!G296&lt;&gt;"",Data!G296,"")</f>
        <v/>
      </c>
      <c r="F296" s="7" t="str">
        <f>IF(Data!I296&lt;&gt;"",IF(Data!I296=1,"Påkrevd",IF(Data!I296=2,"Viktig",IF(Data!I296=3,"Ønskelig","Informasjon"))),"")</f>
        <v/>
      </c>
      <c r="H296" s="44"/>
    </row>
    <row r="297">
      <c r="A297" s="41" t="str">
        <f>IF(AND(Data!C297&lt;&gt;Data!C296,Data!C297&lt;&gt;""),Data!C297,"")</f>
        <v/>
      </c>
      <c r="B297" s="41" t="str">
        <f>IF(AND(Data!E297&lt;&gt;Data!E296,Data!E297&lt;&gt;""),Data!E297,"")</f>
        <v/>
      </c>
      <c r="C297" s="41"/>
      <c r="D297" s="42" t="str">
        <f>IF(Data!A297&lt;&gt;"",Data!A297,"")</f>
        <v/>
      </c>
      <c r="E297" s="7" t="str">
        <f>IF(Data!G297&lt;&gt;"",Data!G297,"")</f>
        <v/>
      </c>
      <c r="F297" s="7" t="str">
        <f>IF(Data!I297&lt;&gt;"",IF(Data!I297=1,"Påkrevd",IF(Data!I297=2,"Viktig",IF(Data!I297=3,"Ønskelig","Informasjon"))),"")</f>
        <v/>
      </c>
      <c r="H297" s="44"/>
    </row>
    <row r="298">
      <c r="A298" s="41" t="str">
        <f>IF(AND(Data!C298&lt;&gt;Data!C297,Data!C298&lt;&gt;""),Data!C298,"")</f>
        <v/>
      </c>
      <c r="B298" s="41" t="str">
        <f>IF(AND(Data!E298&lt;&gt;Data!E297,Data!E298&lt;&gt;""),Data!E298,"")</f>
        <v/>
      </c>
      <c r="C298" s="41"/>
      <c r="D298" s="42" t="str">
        <f>IF(Data!A298&lt;&gt;"",Data!A298,"")</f>
        <v/>
      </c>
      <c r="E298" s="7" t="str">
        <f>IF(Data!G298&lt;&gt;"",Data!G298,"")</f>
        <v/>
      </c>
      <c r="F298" s="7" t="str">
        <f>IF(Data!I298&lt;&gt;"",IF(Data!I298=1,"Påkrevd",IF(Data!I298=2,"Viktig",IF(Data!I298=3,"Ønskelig","Informasjon"))),"")</f>
        <v/>
      </c>
      <c r="H298" s="44"/>
    </row>
    <row r="299">
      <c r="A299" s="41" t="str">
        <f>IF(AND(Data!C299&lt;&gt;Data!C298,Data!C299&lt;&gt;""),Data!C299,"")</f>
        <v/>
      </c>
      <c r="B299" s="41" t="str">
        <f>IF(AND(Data!E299&lt;&gt;Data!E298,Data!E299&lt;&gt;""),Data!E299,"")</f>
        <v/>
      </c>
      <c r="C299" s="41"/>
      <c r="D299" s="42" t="str">
        <f>IF(Data!A299&lt;&gt;"",Data!A299,"")</f>
        <v/>
      </c>
      <c r="E299" s="7" t="str">
        <f>IF(Data!G299&lt;&gt;"",Data!G299,"")</f>
        <v/>
      </c>
      <c r="F299" s="7" t="str">
        <f>IF(Data!I299&lt;&gt;"",IF(Data!I299=1,"Påkrevd",IF(Data!I299=2,"Viktig",IF(Data!I299=3,"Ønskelig","Informasjon"))),"")</f>
        <v/>
      </c>
      <c r="H299" s="44"/>
    </row>
    <row r="300">
      <c r="A300" s="41" t="str">
        <f>IF(AND(Data!C300&lt;&gt;Data!C299,Data!C300&lt;&gt;""),Data!C300,"")</f>
        <v/>
      </c>
      <c r="B300" s="41" t="str">
        <f>IF(AND(Data!E300&lt;&gt;Data!E299,Data!E300&lt;&gt;""),Data!E300,"")</f>
        <v/>
      </c>
      <c r="C300" s="41"/>
      <c r="D300" s="42" t="str">
        <f>IF(Data!A300&lt;&gt;"",Data!A300,"")</f>
        <v/>
      </c>
      <c r="E300" s="7" t="str">
        <f>IF(Data!G300&lt;&gt;"",Data!G300,"")</f>
        <v/>
      </c>
      <c r="F300" s="7" t="str">
        <f>IF(Data!I300&lt;&gt;"",IF(Data!I300=1,"Påkrevd",IF(Data!I300=2,"Viktig",IF(Data!I300=3,"Ønskelig","Informasjon"))),"")</f>
        <v/>
      </c>
      <c r="H300" s="44"/>
    </row>
    <row r="301">
      <c r="A301" s="41" t="str">
        <f>IF(AND(Data!C301&lt;&gt;Data!C300,Data!C301&lt;&gt;""),Data!C301,"")</f>
        <v/>
      </c>
      <c r="B301" s="41" t="str">
        <f>IF(AND(Data!E301&lt;&gt;Data!E300,Data!E301&lt;&gt;""),Data!E301,"")</f>
        <v/>
      </c>
      <c r="C301" s="41"/>
      <c r="D301" s="42" t="str">
        <f>IF(Data!A301&lt;&gt;"",Data!A301,"")</f>
        <v/>
      </c>
      <c r="E301" s="7" t="str">
        <f>IF(Data!G301&lt;&gt;"",Data!G301,"")</f>
        <v/>
      </c>
      <c r="F301" s="7" t="str">
        <f>IF(Data!I301&lt;&gt;"",IF(Data!I301=1,"Påkrevd",IF(Data!I301=2,"Viktig",IF(Data!I301=3,"Ønskelig","Informasjon"))),"")</f>
        <v/>
      </c>
      <c r="H301" s="44"/>
    </row>
    <row r="302">
      <c r="A302" s="41" t="str">
        <f>IF(AND(Data!C302&lt;&gt;Data!C301,Data!C302&lt;&gt;""),Data!C302,"")</f>
        <v/>
      </c>
      <c r="B302" s="41" t="str">
        <f>IF(AND(Data!E302&lt;&gt;Data!E301,Data!E302&lt;&gt;""),Data!E302,"")</f>
        <v/>
      </c>
      <c r="C302" s="41"/>
      <c r="D302" s="42" t="str">
        <f>IF(Data!A302&lt;&gt;"",Data!A302,"")</f>
        <v/>
      </c>
      <c r="E302" s="7" t="str">
        <f>IF(Data!G302&lt;&gt;"",Data!G302,"")</f>
        <v/>
      </c>
      <c r="F302" s="7" t="str">
        <f>IF(Data!I302&lt;&gt;"",IF(Data!I302=1,"Påkrevd",IF(Data!I302=2,"Viktig",IF(Data!I302=3,"Ønskelig","Informasjon"))),"")</f>
        <v/>
      </c>
      <c r="H302" s="44"/>
    </row>
    <row r="303">
      <c r="A303" s="41" t="str">
        <f>IF(AND(Data!C303&lt;&gt;Data!C302,Data!C303&lt;&gt;""),Data!C303,"")</f>
        <v/>
      </c>
      <c r="B303" s="41" t="str">
        <f>IF(AND(Data!E303&lt;&gt;Data!E302,Data!E303&lt;&gt;""),Data!E303,"")</f>
        <v/>
      </c>
      <c r="C303" s="41"/>
      <c r="D303" s="42" t="str">
        <f>IF(Data!A303&lt;&gt;"",Data!A303,"")</f>
        <v/>
      </c>
      <c r="E303" s="7" t="str">
        <f>IF(Data!G303&lt;&gt;"",Data!G303,"")</f>
        <v/>
      </c>
      <c r="F303" s="7" t="str">
        <f>IF(Data!I303&lt;&gt;"",IF(Data!I303=1,"Påkrevd",IF(Data!I303=2,"Viktig",IF(Data!I303=3,"Ønskelig","Informasjon"))),"")</f>
        <v/>
      </c>
      <c r="H303" s="44"/>
    </row>
    <row r="304">
      <c r="A304" s="41" t="str">
        <f>IF(AND(Data!C304&lt;&gt;Data!C303,Data!C304&lt;&gt;""),Data!C304,"")</f>
        <v/>
      </c>
      <c r="B304" s="41" t="str">
        <f>IF(AND(Data!E304&lt;&gt;Data!E303,Data!E304&lt;&gt;""),Data!E304,"")</f>
        <v/>
      </c>
      <c r="C304" s="41"/>
      <c r="D304" s="42" t="str">
        <f>IF(Data!A304&lt;&gt;"",Data!A304,"")</f>
        <v/>
      </c>
      <c r="E304" s="7" t="str">
        <f>IF(Data!G304&lt;&gt;"",Data!G304,"")</f>
        <v/>
      </c>
      <c r="F304" s="7" t="str">
        <f>IF(Data!I304&lt;&gt;"",IF(Data!I304=1,"Påkrevd",IF(Data!I304=2,"Viktig",IF(Data!I304=3,"Ønskelig","Informasjon"))),"")</f>
        <v/>
      </c>
      <c r="H304" s="44"/>
    </row>
    <row r="305">
      <c r="A305" s="41" t="str">
        <f>IF(AND(Data!C305&lt;&gt;Data!C304,Data!C305&lt;&gt;""),Data!C305,"")</f>
        <v/>
      </c>
      <c r="B305" s="41" t="str">
        <f>IF(AND(Data!E305&lt;&gt;Data!E304,Data!E305&lt;&gt;""),Data!E305,"")</f>
        <v/>
      </c>
      <c r="C305" s="41"/>
      <c r="D305" s="42" t="str">
        <f>IF(Data!A305&lt;&gt;"",Data!A305,"")</f>
        <v/>
      </c>
      <c r="E305" s="7" t="str">
        <f>IF(Data!G305&lt;&gt;"",Data!G305,"")</f>
        <v/>
      </c>
      <c r="F305" s="7" t="str">
        <f>IF(Data!I305&lt;&gt;"",IF(Data!I305=1,"Påkrevd",IF(Data!I305=2,"Viktig",IF(Data!I305=3,"Ønskelig","Informasjon"))),"")</f>
        <v/>
      </c>
      <c r="H305" s="44"/>
    </row>
    <row r="306">
      <c r="A306" s="41" t="str">
        <f>IF(AND(Data!C306&lt;&gt;Data!C305,Data!C306&lt;&gt;""),Data!C306,"")</f>
        <v/>
      </c>
      <c r="B306" s="41" t="str">
        <f>IF(AND(Data!E306&lt;&gt;Data!E305,Data!E306&lt;&gt;""),Data!E306,"")</f>
        <v/>
      </c>
      <c r="C306" s="41"/>
      <c r="D306" s="42" t="str">
        <f>IF(Data!A306&lt;&gt;"",Data!A306,"")</f>
        <v/>
      </c>
      <c r="E306" s="7" t="str">
        <f>IF(Data!G306&lt;&gt;"",Data!G306,"")</f>
        <v/>
      </c>
      <c r="F306" s="7" t="str">
        <f>IF(Data!I306&lt;&gt;"",IF(Data!I306=1,"Påkrevd",IF(Data!I306=2,"Viktig",IF(Data!I306=3,"Ønskelig","Informasjon"))),"")</f>
        <v/>
      </c>
      <c r="H306" s="44"/>
    </row>
    <row r="307">
      <c r="A307" s="41" t="str">
        <f>IF(AND(Data!C307&lt;&gt;Data!C306,Data!C307&lt;&gt;""),Data!C307,"")</f>
        <v/>
      </c>
      <c r="B307" s="41" t="str">
        <f>IF(AND(Data!E307&lt;&gt;Data!E306,Data!E307&lt;&gt;""),Data!E307,"")</f>
        <v/>
      </c>
      <c r="C307" s="41"/>
      <c r="D307" s="42" t="str">
        <f>IF(Data!A307&lt;&gt;"",Data!A307,"")</f>
        <v/>
      </c>
      <c r="E307" s="7" t="str">
        <f>IF(Data!G307&lt;&gt;"",Data!G307,"")</f>
        <v/>
      </c>
      <c r="F307" s="7" t="str">
        <f>IF(Data!I307&lt;&gt;"",IF(Data!I307=1,"Påkrevd",IF(Data!I307=2,"Viktig",IF(Data!I307=3,"Ønskelig","Informasjon"))),"")</f>
        <v/>
      </c>
      <c r="H307" s="44"/>
    </row>
    <row r="308">
      <c r="A308" s="41" t="str">
        <f>IF(AND(Data!C308&lt;&gt;Data!C307,Data!C308&lt;&gt;""),Data!C308,"")</f>
        <v/>
      </c>
      <c r="B308" s="41" t="str">
        <f>IF(AND(Data!E308&lt;&gt;Data!E307,Data!E308&lt;&gt;""),Data!E308,"")</f>
        <v/>
      </c>
      <c r="C308" s="41"/>
      <c r="D308" s="42" t="str">
        <f>IF(Data!A308&lt;&gt;"",Data!A308,"")</f>
        <v/>
      </c>
      <c r="E308" s="7" t="str">
        <f>IF(Data!G308&lt;&gt;"",Data!G308,"")</f>
        <v/>
      </c>
      <c r="F308" s="7" t="str">
        <f>IF(Data!I308&lt;&gt;"",IF(Data!I308=1,"Påkrevd",IF(Data!I308=2,"Viktig",IF(Data!I308=3,"Ønskelig","Informasjon"))),"")</f>
        <v/>
      </c>
      <c r="H308" s="44"/>
    </row>
    <row r="309">
      <c r="A309" s="41" t="str">
        <f>IF(AND(Data!C309&lt;&gt;Data!C308,Data!C309&lt;&gt;""),Data!C309,"")</f>
        <v/>
      </c>
      <c r="B309" s="41" t="str">
        <f>IF(AND(Data!E309&lt;&gt;Data!E308,Data!E309&lt;&gt;""),Data!E309,"")</f>
        <v/>
      </c>
      <c r="C309" s="41"/>
      <c r="D309" s="42" t="str">
        <f>IF(Data!A309&lt;&gt;"",Data!A309,"")</f>
        <v/>
      </c>
      <c r="E309" s="7" t="str">
        <f>IF(Data!G309&lt;&gt;"",Data!G309,"")</f>
        <v/>
      </c>
      <c r="F309" s="7" t="str">
        <f>IF(Data!I309&lt;&gt;"",IF(Data!I309=1,"Påkrevd",IF(Data!I309=2,"Viktig",IF(Data!I309=3,"Ønskelig","Informasjon"))),"")</f>
        <v/>
      </c>
      <c r="H309" s="44"/>
    </row>
    <row r="310">
      <c r="A310" s="41" t="str">
        <f>IF(AND(Data!C310&lt;&gt;Data!C309,Data!C310&lt;&gt;""),Data!C310,"")</f>
        <v/>
      </c>
      <c r="B310" s="41" t="str">
        <f>IF(AND(Data!E310&lt;&gt;Data!E309,Data!E310&lt;&gt;""),Data!E310,"")</f>
        <v/>
      </c>
      <c r="C310" s="41"/>
      <c r="D310" s="42" t="str">
        <f>IF(Data!A310&lt;&gt;"",Data!A310,"")</f>
        <v/>
      </c>
      <c r="E310" s="7" t="str">
        <f>IF(Data!G310&lt;&gt;"",Data!G310,"")</f>
        <v/>
      </c>
      <c r="F310" s="7" t="str">
        <f>IF(Data!I310&lt;&gt;"",IF(Data!I310=1,"Påkrevd",IF(Data!I310=2,"Viktig",IF(Data!I310=3,"Ønskelig","Informasjon"))),"")</f>
        <v/>
      </c>
      <c r="H310" s="44"/>
    </row>
    <row r="311">
      <c r="A311" s="41" t="str">
        <f>IF(AND(Data!C311&lt;&gt;Data!C310,Data!C311&lt;&gt;""),Data!C311,"")</f>
        <v/>
      </c>
      <c r="B311" s="41" t="str">
        <f>IF(AND(Data!E311&lt;&gt;Data!E310,Data!E311&lt;&gt;""),Data!E311,"")</f>
        <v/>
      </c>
      <c r="C311" s="41"/>
      <c r="D311" s="42" t="str">
        <f>IF(Data!A311&lt;&gt;"",Data!A311,"")</f>
        <v/>
      </c>
      <c r="E311" s="7" t="str">
        <f>IF(Data!G311&lt;&gt;"",Data!G311,"")</f>
        <v/>
      </c>
      <c r="F311" s="7" t="str">
        <f>IF(Data!I311&lt;&gt;"",IF(Data!I311=1,"Påkrevd",IF(Data!I311=2,"Viktig",IF(Data!I311=3,"Ønskelig","Informasjon"))),"")</f>
        <v/>
      </c>
      <c r="H311" s="44"/>
    </row>
    <row r="312">
      <c r="A312" s="41" t="str">
        <f>IF(AND(Data!C312&lt;&gt;Data!C311,Data!C312&lt;&gt;""),Data!C312,"")</f>
        <v/>
      </c>
      <c r="B312" s="41" t="str">
        <f>IF(AND(Data!E312&lt;&gt;Data!E311,Data!E312&lt;&gt;""),Data!E312,"")</f>
        <v/>
      </c>
      <c r="C312" s="41"/>
      <c r="D312" s="42" t="str">
        <f>IF(Data!A312&lt;&gt;"",Data!A312,"")</f>
        <v/>
      </c>
      <c r="E312" s="7" t="str">
        <f>IF(Data!G312&lt;&gt;"",Data!G312,"")</f>
        <v/>
      </c>
      <c r="F312" s="7" t="str">
        <f>IF(Data!I312&lt;&gt;"",IF(Data!I312=1,"Påkrevd",IF(Data!I312=2,"Viktig",IF(Data!I312=3,"Ønskelig","Informasjon"))),"")</f>
        <v/>
      </c>
      <c r="H312" s="44"/>
    </row>
    <row r="313">
      <c r="A313" s="41" t="str">
        <f>IF(AND(Data!C313&lt;&gt;Data!C312,Data!C313&lt;&gt;""),Data!C313,"")</f>
        <v/>
      </c>
      <c r="B313" s="41" t="str">
        <f>IF(AND(Data!E313&lt;&gt;Data!E312,Data!E313&lt;&gt;""),Data!E313,"")</f>
        <v/>
      </c>
      <c r="C313" s="41"/>
      <c r="D313" s="42" t="str">
        <f>IF(Data!A313&lt;&gt;"",Data!A313,"")</f>
        <v/>
      </c>
      <c r="E313" s="7" t="str">
        <f>IF(Data!G313&lt;&gt;"",Data!G313,"")</f>
        <v/>
      </c>
      <c r="F313" s="7" t="str">
        <f>IF(Data!I313&lt;&gt;"",IF(Data!I313=1,"Påkrevd",IF(Data!I313=2,"Viktig",IF(Data!I313=3,"Ønskelig","Informasjon"))),"")</f>
        <v/>
      </c>
      <c r="H313" s="44"/>
    </row>
    <row r="314">
      <c r="A314" s="41" t="str">
        <f>IF(AND(Data!C314&lt;&gt;Data!C313,Data!C314&lt;&gt;""),Data!C314,"")</f>
        <v/>
      </c>
      <c r="B314" s="41" t="str">
        <f>IF(AND(Data!E314&lt;&gt;Data!E313,Data!E314&lt;&gt;""),Data!E314,"")</f>
        <v/>
      </c>
      <c r="C314" s="41"/>
      <c r="D314" s="42" t="str">
        <f>IF(Data!A314&lt;&gt;"",Data!A314,"")</f>
        <v/>
      </c>
      <c r="E314" s="7" t="str">
        <f>IF(Data!G314&lt;&gt;"",Data!G314,"")</f>
        <v/>
      </c>
      <c r="F314" s="7" t="str">
        <f>IF(Data!I314&lt;&gt;"",IF(Data!I314=1,"Påkrevd",IF(Data!I314=2,"Viktig",IF(Data!I314=3,"Ønskelig","Informasjon"))),"")</f>
        <v/>
      </c>
      <c r="H314" s="44"/>
    </row>
    <row r="315">
      <c r="A315" s="41" t="str">
        <f>IF(AND(Data!C315&lt;&gt;Data!C314,Data!C315&lt;&gt;""),Data!C315,"")</f>
        <v/>
      </c>
      <c r="B315" s="41" t="str">
        <f>IF(AND(Data!E315&lt;&gt;Data!E314,Data!E315&lt;&gt;""),Data!E315,"")</f>
        <v/>
      </c>
      <c r="C315" s="41"/>
      <c r="D315" s="42" t="str">
        <f>IF(Data!A315&lt;&gt;"",Data!A315,"")</f>
        <v/>
      </c>
      <c r="E315" s="7" t="str">
        <f>IF(Data!G315&lt;&gt;"",Data!G315,"")</f>
        <v/>
      </c>
      <c r="F315" s="7" t="str">
        <f>IF(Data!I315&lt;&gt;"",IF(Data!I315=1,"Påkrevd",IF(Data!I315=2,"Viktig",IF(Data!I315=3,"Ønskelig","Informasjon"))),"")</f>
        <v/>
      </c>
      <c r="H315" s="44"/>
    </row>
    <row r="316">
      <c r="A316" s="41" t="str">
        <f>IF(AND(Data!C316&lt;&gt;Data!C315,Data!C316&lt;&gt;""),Data!C316,"")</f>
        <v/>
      </c>
      <c r="B316" s="41" t="str">
        <f>IF(AND(Data!E316&lt;&gt;Data!E315,Data!E316&lt;&gt;""),Data!E316,"")</f>
        <v/>
      </c>
      <c r="C316" s="41"/>
      <c r="D316" s="42" t="str">
        <f>IF(Data!A316&lt;&gt;"",Data!A316,"")</f>
        <v/>
      </c>
      <c r="E316" s="7" t="str">
        <f>IF(Data!G316&lt;&gt;"",Data!G316,"")</f>
        <v/>
      </c>
      <c r="F316" s="7" t="str">
        <f>IF(Data!I316&lt;&gt;"",IF(Data!I316=1,"Påkrevd",IF(Data!I316=2,"Viktig",IF(Data!I316=3,"Ønskelig","Informasjon"))),"")</f>
        <v/>
      </c>
      <c r="H316" s="44"/>
    </row>
    <row r="317">
      <c r="A317" s="41" t="str">
        <f>IF(AND(Data!C317&lt;&gt;Data!C316,Data!C317&lt;&gt;""),Data!C317,"")</f>
        <v/>
      </c>
      <c r="B317" s="41" t="str">
        <f>IF(AND(Data!E317&lt;&gt;Data!E316,Data!E317&lt;&gt;""),Data!E317,"")</f>
        <v/>
      </c>
      <c r="C317" s="41"/>
      <c r="D317" s="42" t="str">
        <f>IF(Data!A317&lt;&gt;"",Data!A317,"")</f>
        <v/>
      </c>
      <c r="E317" s="7" t="str">
        <f>IF(Data!G317&lt;&gt;"",Data!G317,"")</f>
        <v/>
      </c>
      <c r="F317" s="7" t="str">
        <f>IF(Data!I317&lt;&gt;"",IF(Data!I317=1,"Påkrevd",IF(Data!I317=2,"Viktig",IF(Data!I317=3,"Ønskelig","Informasjon"))),"")</f>
        <v/>
      </c>
      <c r="H317" s="44"/>
    </row>
    <row r="318">
      <c r="A318" s="41" t="str">
        <f>IF(AND(Data!C318&lt;&gt;Data!C317,Data!C318&lt;&gt;""),Data!C318,"")</f>
        <v/>
      </c>
      <c r="B318" s="41" t="str">
        <f>IF(AND(Data!E318&lt;&gt;Data!E317,Data!E318&lt;&gt;""),Data!E318,"")</f>
        <v/>
      </c>
      <c r="C318" s="41"/>
      <c r="D318" s="42" t="str">
        <f>IF(Data!A318&lt;&gt;"",Data!A318,"")</f>
        <v/>
      </c>
      <c r="E318" s="7" t="str">
        <f>IF(Data!G318&lt;&gt;"",Data!G318,"")</f>
        <v/>
      </c>
      <c r="F318" s="7" t="str">
        <f>IF(Data!I318&lt;&gt;"",IF(Data!I318=1,"Påkrevd",IF(Data!I318=2,"Viktig",IF(Data!I318=3,"Ønskelig","Informasjon"))),"")</f>
        <v/>
      </c>
      <c r="H318" s="44"/>
    </row>
    <row r="319">
      <c r="A319" s="41" t="str">
        <f>IF(AND(Data!C319&lt;&gt;Data!C318,Data!C319&lt;&gt;""),Data!C319,"")</f>
        <v/>
      </c>
      <c r="B319" s="41" t="str">
        <f>IF(AND(Data!E319&lt;&gt;Data!E318,Data!E319&lt;&gt;""),Data!E319,"")</f>
        <v/>
      </c>
      <c r="C319" s="41"/>
      <c r="D319" s="42" t="str">
        <f>IF(Data!A319&lt;&gt;"",Data!A319,"")</f>
        <v/>
      </c>
      <c r="E319" s="7" t="str">
        <f>IF(Data!G319&lt;&gt;"",Data!G319,"")</f>
        <v/>
      </c>
      <c r="F319" s="7" t="str">
        <f>IF(Data!I319&lt;&gt;"",IF(Data!I319=1,"Påkrevd",IF(Data!I319=2,"Viktig",IF(Data!I319=3,"Ønskelig","Informasjon"))),"")</f>
        <v/>
      </c>
      <c r="H319" s="44"/>
    </row>
    <row r="320">
      <c r="A320" s="41" t="str">
        <f>IF(AND(Data!C320&lt;&gt;Data!C319,Data!C320&lt;&gt;""),Data!C320,"")</f>
        <v/>
      </c>
      <c r="B320" s="41" t="str">
        <f>IF(AND(Data!E320&lt;&gt;Data!E319,Data!E320&lt;&gt;""),Data!E320,"")</f>
        <v/>
      </c>
      <c r="C320" s="41"/>
      <c r="D320" s="42" t="str">
        <f>IF(Data!A320&lt;&gt;"",Data!A320,"")</f>
        <v/>
      </c>
      <c r="E320" s="7" t="str">
        <f>IF(Data!G320&lt;&gt;"",Data!G320,"")</f>
        <v/>
      </c>
      <c r="F320" s="7" t="str">
        <f>IF(Data!I320&lt;&gt;"",IF(Data!I320=1,"Påkrevd",IF(Data!I320=2,"Viktig",IF(Data!I320=3,"Ønskelig","Informasjon"))),"")</f>
        <v/>
      </c>
      <c r="H320" s="44"/>
    </row>
    <row r="321">
      <c r="A321" s="41" t="str">
        <f>IF(AND(Data!C321&lt;&gt;Data!C320,Data!C321&lt;&gt;""),Data!C321,"")</f>
        <v/>
      </c>
      <c r="B321" s="41" t="str">
        <f>IF(AND(Data!E321&lt;&gt;Data!E320,Data!E321&lt;&gt;""),Data!E321,"")</f>
        <v/>
      </c>
      <c r="C321" s="41"/>
      <c r="D321" s="42" t="str">
        <f>IF(Data!A321&lt;&gt;"",Data!A321,"")</f>
        <v/>
      </c>
      <c r="E321" s="7" t="str">
        <f>IF(Data!G321&lt;&gt;"",Data!G321,"")</f>
        <v/>
      </c>
      <c r="F321" s="7" t="str">
        <f>IF(Data!I321&lt;&gt;"",IF(Data!I321=1,"Påkrevd",IF(Data!I321=2,"Viktig",IF(Data!I321=3,"Ønskelig","Informasjon"))),"")</f>
        <v/>
      </c>
      <c r="H321" s="44"/>
    </row>
    <row r="322">
      <c r="A322" s="41" t="str">
        <f>IF(AND(Data!C322&lt;&gt;Data!C321,Data!C322&lt;&gt;""),Data!C322,"")</f>
        <v/>
      </c>
      <c r="B322" s="41" t="str">
        <f>IF(AND(Data!E322&lt;&gt;Data!E321,Data!E322&lt;&gt;""),Data!E322,"")</f>
        <v/>
      </c>
      <c r="C322" s="41"/>
      <c r="D322" s="42" t="str">
        <f>IF(Data!A322&lt;&gt;"",Data!A322,"")</f>
        <v/>
      </c>
      <c r="E322" s="7" t="str">
        <f>IF(Data!G322&lt;&gt;"",Data!G322,"")</f>
        <v/>
      </c>
      <c r="F322" s="7" t="str">
        <f>IF(Data!I322&lt;&gt;"",IF(Data!I322=1,"Påkrevd",IF(Data!I322=2,"Viktig",IF(Data!I322=3,"Ønskelig","Informasjon"))),"")</f>
        <v/>
      </c>
      <c r="H322" s="44"/>
    </row>
    <row r="323">
      <c r="A323" s="41" t="str">
        <f>IF(AND(Data!C323&lt;&gt;Data!C322,Data!C323&lt;&gt;""),Data!C323,"")</f>
        <v/>
      </c>
      <c r="B323" s="41" t="str">
        <f>IF(AND(Data!E323&lt;&gt;Data!E322,Data!E323&lt;&gt;""),Data!E323,"")</f>
        <v/>
      </c>
      <c r="C323" s="41"/>
      <c r="D323" s="42" t="str">
        <f>IF(Data!A323&lt;&gt;"",Data!A323,"")</f>
        <v/>
      </c>
      <c r="E323" s="7" t="str">
        <f>IF(Data!G323&lt;&gt;"",Data!G323,"")</f>
        <v/>
      </c>
      <c r="F323" s="7" t="str">
        <f>IF(Data!I323&lt;&gt;"",IF(Data!I323=1,"Påkrevd",IF(Data!I323=2,"Viktig",IF(Data!I323=3,"Ønskelig","Informasjon"))),"")</f>
        <v/>
      </c>
      <c r="H323" s="44"/>
    </row>
    <row r="324">
      <c r="A324" s="41" t="str">
        <f>IF(AND(Data!C324&lt;&gt;Data!C323,Data!C324&lt;&gt;""),Data!C324,"")</f>
        <v/>
      </c>
      <c r="B324" s="41" t="str">
        <f>IF(AND(Data!E324&lt;&gt;Data!E323,Data!E324&lt;&gt;""),Data!E324,"")</f>
        <v/>
      </c>
      <c r="C324" s="41"/>
      <c r="D324" s="42" t="str">
        <f>IF(Data!A324&lt;&gt;"",Data!A324,"")</f>
        <v/>
      </c>
      <c r="E324" s="7" t="str">
        <f>IF(Data!G324&lt;&gt;"",Data!G324,"")</f>
        <v/>
      </c>
      <c r="F324" s="7" t="str">
        <f>IF(Data!I324&lt;&gt;"",IF(Data!I324=1,"Påkrevd",IF(Data!I324=2,"Viktig",IF(Data!I324=3,"Ønskelig","Informasjon"))),"")</f>
        <v/>
      </c>
      <c r="H324" s="44"/>
    </row>
    <row r="325">
      <c r="A325" s="41" t="str">
        <f>IF(AND(Data!C325&lt;&gt;Data!C324,Data!C325&lt;&gt;""),Data!C325,"")</f>
        <v/>
      </c>
      <c r="B325" s="41" t="str">
        <f>IF(AND(Data!E325&lt;&gt;Data!E324,Data!E325&lt;&gt;""),Data!E325,"")</f>
        <v/>
      </c>
      <c r="C325" s="41"/>
      <c r="D325" s="42" t="str">
        <f>IF(Data!A325&lt;&gt;"",Data!A325,"")</f>
        <v/>
      </c>
      <c r="E325" s="7" t="str">
        <f>IF(Data!G325&lt;&gt;"",Data!G325,"")</f>
        <v/>
      </c>
      <c r="F325" s="7" t="str">
        <f>IF(Data!I325&lt;&gt;"",IF(Data!I325=1,"Påkrevd",IF(Data!I325=2,"Viktig",IF(Data!I325=3,"Ønskelig","Informasjon"))),"")</f>
        <v/>
      </c>
      <c r="H325" s="44"/>
    </row>
    <row r="326">
      <c r="A326" s="41" t="str">
        <f>IF(AND(Data!C326&lt;&gt;Data!C325,Data!C326&lt;&gt;""),Data!C326,"")</f>
        <v/>
      </c>
      <c r="B326" s="41" t="str">
        <f>IF(AND(Data!E326&lt;&gt;Data!E325,Data!E326&lt;&gt;""),Data!E326,"")</f>
        <v/>
      </c>
      <c r="C326" s="41"/>
      <c r="D326" s="42" t="str">
        <f>IF(Data!A326&lt;&gt;"",Data!A326,"")</f>
        <v/>
      </c>
      <c r="E326" s="7" t="str">
        <f>IF(Data!G326&lt;&gt;"",Data!G326,"")</f>
        <v/>
      </c>
      <c r="F326" s="7" t="str">
        <f>IF(Data!I326&lt;&gt;"",IF(Data!I326=1,"Påkrevd",IF(Data!I326=2,"Viktig",IF(Data!I326=3,"Ønskelig","Informasjon"))),"")</f>
        <v/>
      </c>
      <c r="H326" s="44"/>
    </row>
    <row r="327">
      <c r="A327" s="41" t="str">
        <f>IF(AND(Data!C327&lt;&gt;Data!C326,Data!C327&lt;&gt;""),Data!C327,"")</f>
        <v/>
      </c>
      <c r="B327" s="41" t="str">
        <f>IF(AND(Data!E327&lt;&gt;Data!E326,Data!E327&lt;&gt;""),Data!E327,"")</f>
        <v/>
      </c>
      <c r="C327" s="41"/>
      <c r="D327" s="42" t="str">
        <f>IF(Data!A327&lt;&gt;"",Data!A327,"")</f>
        <v/>
      </c>
      <c r="E327" s="7" t="str">
        <f>IF(Data!G327&lt;&gt;"",Data!G327,"")</f>
        <v/>
      </c>
      <c r="F327" s="7" t="str">
        <f>IF(Data!I327&lt;&gt;"",IF(Data!I327=1,"Påkrevd",IF(Data!I327=2,"Viktig",IF(Data!I327=3,"Ønskelig","Informasjon"))),"")</f>
        <v/>
      </c>
      <c r="H327" s="44"/>
    </row>
    <row r="328">
      <c r="A328" s="41" t="str">
        <f>IF(AND(Data!C328&lt;&gt;Data!C327,Data!C328&lt;&gt;""),Data!C328,"")</f>
        <v/>
      </c>
      <c r="B328" s="41" t="str">
        <f>IF(AND(Data!E328&lt;&gt;Data!E327,Data!E328&lt;&gt;""),Data!E328,"")</f>
        <v/>
      </c>
      <c r="C328" s="41"/>
      <c r="D328" s="42" t="str">
        <f>IF(Data!A328&lt;&gt;"",Data!A328,"")</f>
        <v/>
      </c>
      <c r="E328" s="7" t="str">
        <f>IF(Data!G328&lt;&gt;"",Data!G328,"")</f>
        <v/>
      </c>
      <c r="F328" s="7" t="str">
        <f>IF(Data!I328&lt;&gt;"",IF(Data!I328=1,"Påkrevd",IF(Data!I328=2,"Viktig",IF(Data!I328=3,"Ønskelig","Informasjon"))),"")</f>
        <v/>
      </c>
      <c r="H328" s="44"/>
    </row>
    <row r="329">
      <c r="A329" s="41" t="str">
        <f>IF(AND(Data!C329&lt;&gt;Data!C328,Data!C329&lt;&gt;""),Data!C329,"")</f>
        <v/>
      </c>
      <c r="B329" s="41" t="str">
        <f>IF(AND(Data!E329&lt;&gt;Data!E328,Data!E329&lt;&gt;""),Data!E329,"")</f>
        <v/>
      </c>
      <c r="C329" s="41"/>
      <c r="D329" s="42" t="str">
        <f>IF(Data!A329&lt;&gt;"",Data!A329,"")</f>
        <v/>
      </c>
      <c r="E329" s="7" t="str">
        <f>IF(Data!G329&lt;&gt;"",Data!G329,"")</f>
        <v/>
      </c>
      <c r="F329" s="7" t="str">
        <f>IF(Data!I329&lt;&gt;"",IF(Data!I329=1,"Påkrevd",IF(Data!I329=2,"Viktig",IF(Data!I329=3,"Ønskelig","Informasjon"))),"")</f>
        <v/>
      </c>
      <c r="H329" s="44"/>
    </row>
    <row r="330">
      <c r="A330" s="41" t="str">
        <f>IF(AND(Data!C330&lt;&gt;Data!C329,Data!C330&lt;&gt;""),Data!C330,"")</f>
        <v/>
      </c>
      <c r="B330" s="41" t="str">
        <f>IF(AND(Data!E330&lt;&gt;Data!E329,Data!E330&lt;&gt;""),Data!E330,"")</f>
        <v/>
      </c>
      <c r="C330" s="41"/>
      <c r="D330" s="42" t="str">
        <f>IF(Data!A330&lt;&gt;"",Data!A330,"")</f>
        <v/>
      </c>
      <c r="E330" s="7" t="str">
        <f>IF(Data!G330&lt;&gt;"",Data!G330,"")</f>
        <v/>
      </c>
      <c r="F330" s="7" t="str">
        <f>IF(Data!I330&lt;&gt;"",IF(Data!I330=1,"Påkrevd",IF(Data!I330=2,"Viktig",IF(Data!I330=3,"Ønskelig","Informasjon"))),"")</f>
        <v/>
      </c>
      <c r="H330" s="44"/>
    </row>
    <row r="331">
      <c r="A331" s="41" t="str">
        <f>IF(AND(Data!C331&lt;&gt;Data!C330,Data!C331&lt;&gt;""),Data!C331,"")</f>
        <v/>
      </c>
      <c r="B331" s="41" t="str">
        <f>IF(AND(Data!E331&lt;&gt;Data!E330,Data!E331&lt;&gt;""),Data!E331,"")</f>
        <v/>
      </c>
      <c r="C331" s="41"/>
      <c r="D331" s="42" t="str">
        <f>IF(Data!A331&lt;&gt;"",Data!A331,"")</f>
        <v/>
      </c>
      <c r="E331" s="7" t="str">
        <f>IF(Data!G331&lt;&gt;"",Data!G331,"")</f>
        <v/>
      </c>
      <c r="F331" s="7" t="str">
        <f>IF(Data!I331&lt;&gt;"",IF(Data!I331=1,"Påkrevd",IF(Data!I331=2,"Viktig",IF(Data!I331=3,"Ønskelig","Informasjon"))),"")</f>
        <v/>
      </c>
      <c r="H331" s="44"/>
    </row>
    <row r="332">
      <c r="A332" s="41" t="str">
        <f>IF(AND(Data!C332&lt;&gt;Data!C331,Data!C332&lt;&gt;""),Data!C332,"")</f>
        <v/>
      </c>
      <c r="B332" s="41" t="str">
        <f>IF(AND(Data!E332&lt;&gt;Data!E331,Data!E332&lt;&gt;""),Data!E332,"")</f>
        <v/>
      </c>
      <c r="C332" s="41"/>
      <c r="D332" s="42" t="str">
        <f>IF(Data!A332&lt;&gt;"",Data!A332,"")</f>
        <v/>
      </c>
      <c r="E332" s="7" t="str">
        <f>IF(Data!G332&lt;&gt;"",Data!G332,"")</f>
        <v/>
      </c>
      <c r="F332" s="7" t="str">
        <f>IF(Data!I332&lt;&gt;"",IF(Data!I332=1,"Påkrevd",IF(Data!I332=2,"Viktig",IF(Data!I332=3,"Ønskelig","Informasjon"))),"")</f>
        <v/>
      </c>
      <c r="H332" s="44"/>
    </row>
    <row r="333">
      <c r="A333" s="41" t="str">
        <f>IF(AND(Data!C333&lt;&gt;Data!C332,Data!C333&lt;&gt;""),Data!C333,"")</f>
        <v/>
      </c>
      <c r="B333" s="41" t="str">
        <f>IF(AND(Data!E333&lt;&gt;Data!E332,Data!E333&lt;&gt;""),Data!E333,"")</f>
        <v/>
      </c>
      <c r="C333" s="41"/>
      <c r="D333" s="42" t="str">
        <f>IF(Data!A333&lt;&gt;"",Data!A333,"")</f>
        <v/>
      </c>
      <c r="E333" s="7" t="str">
        <f>IF(Data!G333&lt;&gt;"",Data!G333,"")</f>
        <v/>
      </c>
      <c r="F333" s="7" t="str">
        <f>IF(Data!I333&lt;&gt;"",IF(Data!I333=1,"Påkrevd",IF(Data!I333=2,"Viktig",IF(Data!I333=3,"Ønskelig","Informasjon"))),"")</f>
        <v/>
      </c>
      <c r="H333" s="44"/>
    </row>
    <row r="334">
      <c r="A334" s="41" t="str">
        <f>IF(AND(Data!C334&lt;&gt;Data!C333,Data!C334&lt;&gt;""),Data!C334,"")</f>
        <v/>
      </c>
      <c r="B334" s="41" t="str">
        <f>IF(AND(Data!E334&lt;&gt;Data!E333,Data!E334&lt;&gt;""),Data!E334,"")</f>
        <v/>
      </c>
      <c r="C334" s="41"/>
      <c r="D334" s="42" t="str">
        <f>IF(Data!A334&lt;&gt;"",Data!A334,"")</f>
        <v/>
      </c>
      <c r="E334" s="7" t="str">
        <f>IF(Data!G334&lt;&gt;"",Data!G334,"")</f>
        <v/>
      </c>
      <c r="F334" s="7" t="str">
        <f>IF(Data!I334&lt;&gt;"",IF(Data!I334=1,"Påkrevd",IF(Data!I334=2,"Viktig",IF(Data!I334=3,"Ønskelig","Informasjon"))),"")</f>
        <v/>
      </c>
      <c r="H334" s="44"/>
    </row>
    <row r="335">
      <c r="A335" s="41" t="str">
        <f>IF(AND(Data!C335&lt;&gt;Data!C334,Data!C335&lt;&gt;""),Data!C335,"")</f>
        <v/>
      </c>
      <c r="B335" s="41" t="str">
        <f>IF(AND(Data!E335&lt;&gt;Data!E334,Data!E335&lt;&gt;""),Data!E335,"")</f>
        <v/>
      </c>
      <c r="C335" s="41"/>
      <c r="D335" s="42" t="str">
        <f>IF(Data!A335&lt;&gt;"",Data!A335,"")</f>
        <v/>
      </c>
      <c r="E335" s="7" t="str">
        <f>IF(Data!G335&lt;&gt;"",Data!G335,"")</f>
        <v/>
      </c>
      <c r="F335" s="7" t="str">
        <f>IF(Data!I335&lt;&gt;"",IF(Data!I335=1,"Påkrevd",IF(Data!I335=2,"Viktig",IF(Data!I335=3,"Ønskelig","Informasjon"))),"")</f>
        <v/>
      </c>
      <c r="H335" s="44"/>
    </row>
    <row r="336">
      <c r="A336" s="41" t="str">
        <f>IF(AND(Data!C336&lt;&gt;Data!C335,Data!C336&lt;&gt;""),Data!C336,"")</f>
        <v/>
      </c>
      <c r="B336" s="41" t="str">
        <f>IF(AND(Data!E336&lt;&gt;Data!E335,Data!E336&lt;&gt;""),Data!E336,"")</f>
        <v/>
      </c>
      <c r="C336" s="41"/>
      <c r="D336" s="42" t="str">
        <f>IF(Data!A336&lt;&gt;"",Data!A336,"")</f>
        <v/>
      </c>
      <c r="E336" s="7" t="str">
        <f>IF(Data!G336&lt;&gt;"",Data!G336,"")</f>
        <v/>
      </c>
      <c r="F336" s="7" t="str">
        <f>IF(Data!I336&lt;&gt;"",IF(Data!I336=1,"Påkrevd",IF(Data!I336=2,"Viktig",IF(Data!I336=3,"Ønskelig","Informasjon"))),"")</f>
        <v/>
      </c>
      <c r="H336" s="44"/>
    </row>
    <row r="337">
      <c r="A337" s="41" t="str">
        <f>IF(AND(Data!C337&lt;&gt;Data!C336,Data!C337&lt;&gt;""),Data!C337,"")</f>
        <v/>
      </c>
      <c r="B337" s="41" t="str">
        <f>IF(AND(Data!E337&lt;&gt;Data!E336,Data!E337&lt;&gt;""),Data!E337,"")</f>
        <v/>
      </c>
      <c r="C337" s="41"/>
      <c r="D337" s="42" t="str">
        <f>IF(Data!A337&lt;&gt;"",Data!A337,"")</f>
        <v/>
      </c>
      <c r="E337" s="7" t="str">
        <f>IF(Data!G337&lt;&gt;"",Data!G337,"")</f>
        <v/>
      </c>
      <c r="F337" s="7" t="str">
        <f>IF(Data!I337&lt;&gt;"",IF(Data!I337=1,"Påkrevd",IF(Data!I337=2,"Viktig",IF(Data!I337=3,"Ønskelig","Informasjon"))),"")</f>
        <v/>
      </c>
      <c r="H337" s="44"/>
    </row>
    <row r="338">
      <c r="A338" s="41" t="str">
        <f>IF(AND(Data!C338&lt;&gt;Data!C337,Data!C338&lt;&gt;""),Data!C338,"")</f>
        <v/>
      </c>
      <c r="B338" s="41" t="str">
        <f>IF(AND(Data!E338&lt;&gt;Data!E337,Data!E338&lt;&gt;""),Data!E338,"")</f>
        <v/>
      </c>
      <c r="C338" s="41"/>
      <c r="D338" s="42" t="str">
        <f>IF(Data!A338&lt;&gt;"",Data!A338,"")</f>
        <v/>
      </c>
      <c r="E338" s="7" t="str">
        <f>IF(Data!G338&lt;&gt;"",Data!G338,"")</f>
        <v/>
      </c>
      <c r="F338" s="7" t="str">
        <f>IF(Data!I338&lt;&gt;"",IF(Data!I338=1,"Påkrevd",IF(Data!I338=2,"Viktig",IF(Data!I338=3,"Ønskelig","Informasjon"))),"")</f>
        <v/>
      </c>
      <c r="H338" s="44"/>
    </row>
    <row r="339">
      <c r="A339" s="41" t="str">
        <f>IF(AND(Data!C339&lt;&gt;Data!C338,Data!C339&lt;&gt;""),Data!C339,"")</f>
        <v/>
      </c>
      <c r="B339" s="41" t="str">
        <f>IF(AND(Data!E339&lt;&gt;Data!E338,Data!E339&lt;&gt;""),Data!E339,"")</f>
        <v/>
      </c>
      <c r="C339" s="41"/>
      <c r="D339" s="42" t="str">
        <f>IF(Data!A339&lt;&gt;"",Data!A339,"")</f>
        <v/>
      </c>
      <c r="E339" s="7" t="str">
        <f>IF(Data!G339&lt;&gt;"",Data!G339,"")</f>
        <v/>
      </c>
      <c r="F339" s="7" t="str">
        <f>IF(Data!I339&lt;&gt;"",IF(Data!I339=1,"Påkrevd",IF(Data!I339=2,"Viktig",IF(Data!I339=3,"Ønskelig","Informasjon"))),"")</f>
        <v/>
      </c>
      <c r="H339" s="44"/>
    </row>
    <row r="340">
      <c r="A340" s="41" t="str">
        <f>IF(AND(Data!C340&lt;&gt;Data!C339,Data!C340&lt;&gt;""),Data!C340,"")</f>
        <v/>
      </c>
      <c r="B340" s="41" t="str">
        <f>IF(AND(Data!E340&lt;&gt;Data!E339,Data!E340&lt;&gt;""),Data!E340,"")</f>
        <v/>
      </c>
      <c r="C340" s="41"/>
      <c r="D340" s="42" t="str">
        <f>IF(Data!A340&lt;&gt;"",Data!A340,"")</f>
        <v/>
      </c>
      <c r="E340" s="7" t="str">
        <f>IF(Data!G340&lt;&gt;"",Data!G340,"")</f>
        <v/>
      </c>
      <c r="F340" s="7" t="str">
        <f>IF(Data!I340&lt;&gt;"",IF(Data!I340=1,"Påkrevd",IF(Data!I340=2,"Viktig",IF(Data!I340=3,"Ønskelig","Informasjon"))),"")</f>
        <v/>
      </c>
      <c r="H340" s="44"/>
    </row>
    <row r="341">
      <c r="A341" s="41" t="str">
        <f>IF(AND(Data!C341&lt;&gt;Data!C340,Data!C341&lt;&gt;""),Data!C341,"")</f>
        <v/>
      </c>
      <c r="B341" s="41" t="str">
        <f>IF(AND(Data!E341&lt;&gt;Data!E340,Data!E341&lt;&gt;""),Data!E341,"")</f>
        <v/>
      </c>
      <c r="C341" s="41"/>
      <c r="D341" s="42" t="str">
        <f>IF(Data!A341&lt;&gt;"",Data!A341,"")</f>
        <v/>
      </c>
      <c r="E341" s="7" t="str">
        <f>IF(Data!G341&lt;&gt;"",Data!G341,"")</f>
        <v/>
      </c>
      <c r="F341" s="7" t="str">
        <f>IF(Data!I341&lt;&gt;"",IF(Data!I341=1,"Påkrevd",IF(Data!I341=2,"Viktig",IF(Data!I341=3,"Ønskelig","Informasjon"))),"")</f>
        <v/>
      </c>
      <c r="H341" s="44"/>
    </row>
    <row r="342">
      <c r="A342" s="41" t="str">
        <f>IF(AND(Data!C342&lt;&gt;Data!C341,Data!C342&lt;&gt;""),Data!C342,"")</f>
        <v/>
      </c>
      <c r="B342" s="41" t="str">
        <f>IF(AND(Data!E342&lt;&gt;Data!E341,Data!E342&lt;&gt;""),Data!E342,"")</f>
        <v/>
      </c>
      <c r="C342" s="41"/>
      <c r="D342" s="42" t="str">
        <f>IF(Data!A342&lt;&gt;"",Data!A342,"")</f>
        <v/>
      </c>
      <c r="E342" s="7" t="str">
        <f>IF(Data!G342&lt;&gt;"",Data!G342,"")</f>
        <v/>
      </c>
      <c r="F342" s="7" t="str">
        <f>IF(Data!I342&lt;&gt;"",IF(Data!I342=1,"Påkrevd",IF(Data!I342=2,"Viktig",IF(Data!I342=3,"Ønskelig","Informasjon"))),"")</f>
        <v/>
      </c>
      <c r="H342" s="44"/>
    </row>
    <row r="343">
      <c r="A343" s="41" t="str">
        <f>IF(AND(Data!C343&lt;&gt;Data!C342,Data!C343&lt;&gt;""),Data!C343,"")</f>
        <v/>
      </c>
      <c r="B343" s="41" t="str">
        <f>IF(AND(Data!E343&lt;&gt;Data!E342,Data!E343&lt;&gt;""),Data!E343,"")</f>
        <v/>
      </c>
      <c r="C343" s="41"/>
      <c r="D343" s="42" t="str">
        <f>IF(Data!A343&lt;&gt;"",Data!A343,"")</f>
        <v/>
      </c>
      <c r="E343" s="7" t="str">
        <f>IF(Data!G343&lt;&gt;"",Data!G343,"")</f>
        <v/>
      </c>
      <c r="F343" s="7" t="str">
        <f>IF(Data!I343&lt;&gt;"",IF(Data!I343=1,"Påkrevd",IF(Data!I343=2,"Viktig",IF(Data!I343=3,"Ønskelig","Informasjon"))),"")</f>
        <v/>
      </c>
      <c r="H343" s="44"/>
    </row>
    <row r="344">
      <c r="A344" s="41" t="str">
        <f>IF(AND(Data!C344&lt;&gt;Data!C343,Data!C344&lt;&gt;""),Data!C344,"")</f>
        <v/>
      </c>
      <c r="B344" s="41" t="str">
        <f>IF(AND(Data!E344&lt;&gt;Data!E343,Data!E344&lt;&gt;""),Data!E344,"")</f>
        <v/>
      </c>
      <c r="C344" s="41"/>
      <c r="D344" s="42" t="str">
        <f>IF(Data!A344&lt;&gt;"",Data!A344,"")</f>
        <v/>
      </c>
      <c r="E344" s="7" t="str">
        <f>IF(Data!G344&lt;&gt;"",Data!G344,"")</f>
        <v/>
      </c>
      <c r="F344" s="7" t="str">
        <f>IF(Data!I344&lt;&gt;"",IF(Data!I344=1,"Påkrevd",IF(Data!I344=2,"Viktig",IF(Data!I344=3,"Ønskelig","Informasjon"))),"")</f>
        <v/>
      </c>
      <c r="H344" s="44"/>
    </row>
    <row r="345">
      <c r="A345" s="41" t="str">
        <f>IF(AND(Data!C345&lt;&gt;Data!C344,Data!C345&lt;&gt;""),Data!C345,"")</f>
        <v/>
      </c>
      <c r="B345" s="41" t="str">
        <f>IF(AND(Data!E345&lt;&gt;Data!E344,Data!E345&lt;&gt;""),Data!E345,"")</f>
        <v/>
      </c>
      <c r="C345" s="41"/>
      <c r="D345" s="42" t="str">
        <f>IF(Data!A345&lt;&gt;"",Data!A345,"")</f>
        <v/>
      </c>
      <c r="E345" s="7" t="str">
        <f>IF(Data!G345&lt;&gt;"",Data!G345,"")</f>
        <v/>
      </c>
      <c r="F345" s="7" t="str">
        <f>IF(Data!I345&lt;&gt;"",IF(Data!I345=1,"Påkrevd",IF(Data!I345=2,"Viktig",IF(Data!I345=3,"Ønskelig","Informasjon"))),"")</f>
        <v/>
      </c>
      <c r="H345" s="44"/>
    </row>
    <row r="346">
      <c r="A346" s="41" t="str">
        <f>IF(AND(Data!C346&lt;&gt;Data!C345,Data!C346&lt;&gt;""),Data!C346,"")</f>
        <v/>
      </c>
      <c r="B346" s="41" t="str">
        <f>IF(AND(Data!E346&lt;&gt;Data!E345,Data!E346&lt;&gt;""),Data!E346,"")</f>
        <v/>
      </c>
      <c r="C346" s="41"/>
      <c r="D346" s="42" t="str">
        <f>IF(Data!A346&lt;&gt;"",Data!A346,"")</f>
        <v/>
      </c>
      <c r="E346" s="7" t="str">
        <f>IF(Data!G346&lt;&gt;"",Data!G346,"")</f>
        <v/>
      </c>
      <c r="F346" s="7" t="str">
        <f>IF(Data!I346&lt;&gt;"",IF(Data!I346=1,"Påkrevd",IF(Data!I346=2,"Viktig",IF(Data!I346=3,"Ønskelig","Informasjon"))),"")</f>
        <v/>
      </c>
      <c r="H346" s="44"/>
    </row>
    <row r="347">
      <c r="A347" s="41" t="str">
        <f>IF(AND(Data!C347&lt;&gt;Data!C346,Data!C347&lt;&gt;""),Data!C347,"")</f>
        <v/>
      </c>
      <c r="B347" s="41" t="str">
        <f>IF(AND(Data!E347&lt;&gt;Data!E346,Data!E347&lt;&gt;""),Data!E347,"")</f>
        <v/>
      </c>
      <c r="C347" s="41"/>
      <c r="D347" s="42" t="str">
        <f>IF(Data!A347&lt;&gt;"",Data!A347,"")</f>
        <v/>
      </c>
      <c r="E347" s="7" t="str">
        <f>IF(Data!G347&lt;&gt;"",Data!G347,"")</f>
        <v/>
      </c>
      <c r="F347" s="7" t="str">
        <f>IF(Data!I347&lt;&gt;"",IF(Data!I347=1,"Påkrevd",IF(Data!I347=2,"Viktig",IF(Data!I347=3,"Ønskelig","Informasjon"))),"")</f>
        <v/>
      </c>
      <c r="H347" s="44"/>
    </row>
    <row r="348">
      <c r="A348" s="41" t="str">
        <f>IF(AND(Data!C348&lt;&gt;Data!C347,Data!C348&lt;&gt;""),Data!C348,"")</f>
        <v/>
      </c>
      <c r="B348" s="41" t="str">
        <f>IF(AND(Data!E348&lt;&gt;Data!E347,Data!E348&lt;&gt;""),Data!E348,"")</f>
        <v/>
      </c>
      <c r="C348" s="41"/>
      <c r="D348" s="42" t="str">
        <f>IF(Data!A348&lt;&gt;"",Data!A348,"")</f>
        <v/>
      </c>
      <c r="E348" s="7" t="str">
        <f>IF(Data!G348&lt;&gt;"",Data!G348,"")</f>
        <v/>
      </c>
      <c r="F348" s="7" t="str">
        <f>IF(Data!I348&lt;&gt;"",IF(Data!I348=1,"Påkrevd",IF(Data!I348=2,"Viktig",IF(Data!I348=3,"Ønskelig","Informasjon"))),"")</f>
        <v/>
      </c>
      <c r="H348" s="44"/>
    </row>
    <row r="349">
      <c r="A349" s="41" t="str">
        <f>IF(AND(Data!C349&lt;&gt;Data!C348,Data!C349&lt;&gt;""),Data!C349,"")</f>
        <v/>
      </c>
      <c r="B349" s="41" t="str">
        <f>IF(AND(Data!E349&lt;&gt;Data!E348,Data!E349&lt;&gt;""),Data!E349,"")</f>
        <v/>
      </c>
      <c r="C349" s="41"/>
      <c r="D349" s="42" t="str">
        <f>IF(Data!A349&lt;&gt;"",Data!A349,"")</f>
        <v/>
      </c>
      <c r="E349" s="7" t="str">
        <f>IF(Data!G349&lt;&gt;"",Data!G349,"")</f>
        <v/>
      </c>
      <c r="F349" s="7" t="str">
        <f>IF(Data!I349&lt;&gt;"",IF(Data!I349=1,"Påkrevd",IF(Data!I349=2,"Viktig",IF(Data!I349=3,"Ønskelig","Informasjon"))),"")</f>
        <v/>
      </c>
      <c r="H349" s="44"/>
    </row>
    <row r="350">
      <c r="A350" s="41" t="str">
        <f>IF(AND(Data!C350&lt;&gt;Data!C349,Data!C350&lt;&gt;""),Data!C350,"")</f>
        <v/>
      </c>
      <c r="B350" s="41" t="str">
        <f>IF(AND(Data!E350&lt;&gt;Data!E349,Data!E350&lt;&gt;""),Data!E350,"")</f>
        <v/>
      </c>
      <c r="C350" s="41"/>
      <c r="D350" s="42" t="str">
        <f>IF(Data!A350&lt;&gt;"",Data!A350,"")</f>
        <v/>
      </c>
      <c r="E350" s="7" t="str">
        <f>IF(Data!G350&lt;&gt;"",Data!G350,"")</f>
        <v/>
      </c>
      <c r="F350" s="7" t="str">
        <f>IF(Data!I350&lt;&gt;"",IF(Data!I350=1,"Påkrevd",IF(Data!I350=2,"Viktig",IF(Data!I350=3,"Ønskelig","Informasjon"))),"")</f>
        <v/>
      </c>
      <c r="H350" s="44"/>
    </row>
    <row r="351">
      <c r="A351" s="41" t="str">
        <f>IF(AND(Data!C351&lt;&gt;Data!C350,Data!C351&lt;&gt;""),Data!C351,"")</f>
        <v/>
      </c>
      <c r="B351" s="41" t="str">
        <f>IF(AND(Data!E351&lt;&gt;Data!E350,Data!E351&lt;&gt;""),Data!E351,"")</f>
        <v/>
      </c>
      <c r="C351" s="41"/>
      <c r="D351" s="42" t="str">
        <f>IF(Data!A351&lt;&gt;"",Data!A351,"")</f>
        <v/>
      </c>
      <c r="E351" s="7" t="str">
        <f>IF(Data!G351&lt;&gt;"",Data!G351,"")</f>
        <v/>
      </c>
      <c r="F351" s="7" t="str">
        <f>IF(Data!I351&lt;&gt;"",IF(Data!I351=1,"Påkrevd",IF(Data!I351=2,"Viktig",IF(Data!I351=3,"Ønskelig","Informasjon"))),"")</f>
        <v/>
      </c>
      <c r="H351" s="44"/>
    </row>
    <row r="352">
      <c r="A352" s="41" t="str">
        <f>IF(AND(Data!C352&lt;&gt;Data!C351,Data!C352&lt;&gt;""),Data!C352,"")</f>
        <v/>
      </c>
      <c r="B352" s="41" t="str">
        <f>IF(AND(Data!E352&lt;&gt;Data!E351,Data!E352&lt;&gt;""),Data!E352,"")</f>
        <v/>
      </c>
      <c r="C352" s="41"/>
      <c r="D352" s="42" t="str">
        <f>IF(Data!A352&lt;&gt;"",Data!A352,"")</f>
        <v/>
      </c>
      <c r="E352" s="7" t="str">
        <f>IF(Data!G352&lt;&gt;"",Data!G352,"")</f>
        <v/>
      </c>
      <c r="F352" s="7" t="str">
        <f>IF(Data!I352&lt;&gt;"",IF(Data!I352=1,"Påkrevd",IF(Data!I352=2,"Viktig",IF(Data!I352=3,"Ønskelig","Informasjon"))),"")</f>
        <v/>
      </c>
      <c r="H352" s="44"/>
    </row>
    <row r="353">
      <c r="A353" s="41" t="str">
        <f>IF(AND(Data!C353&lt;&gt;Data!C352,Data!C353&lt;&gt;""),Data!C353,"")</f>
        <v/>
      </c>
      <c r="B353" s="41" t="str">
        <f>IF(AND(Data!E353&lt;&gt;Data!E352,Data!E353&lt;&gt;""),Data!E353,"")</f>
        <v/>
      </c>
      <c r="C353" s="41"/>
      <c r="D353" s="42" t="str">
        <f>IF(Data!A353&lt;&gt;"",Data!A353,"")</f>
        <v/>
      </c>
      <c r="E353" s="7" t="str">
        <f>IF(Data!G353&lt;&gt;"",Data!G353,"")</f>
        <v/>
      </c>
      <c r="F353" s="7" t="str">
        <f>IF(Data!I353&lt;&gt;"",IF(Data!I353=1,"Påkrevd",IF(Data!I353=2,"Viktig",IF(Data!I353=3,"Ønskelig","Informasjon"))),"")</f>
        <v/>
      </c>
      <c r="H353" s="44"/>
    </row>
    <row r="354">
      <c r="A354" s="41" t="str">
        <f>IF(AND(Data!C354&lt;&gt;Data!C353,Data!C354&lt;&gt;""),Data!C354,"")</f>
        <v/>
      </c>
      <c r="B354" s="41" t="str">
        <f>IF(AND(Data!E354&lt;&gt;Data!E353,Data!E354&lt;&gt;""),Data!E354,"")</f>
        <v/>
      </c>
      <c r="C354" s="41"/>
      <c r="D354" s="42" t="str">
        <f>IF(Data!A354&lt;&gt;"",Data!A354,"")</f>
        <v/>
      </c>
      <c r="E354" s="7" t="str">
        <f>IF(Data!G354&lt;&gt;"",Data!G354,"")</f>
        <v/>
      </c>
      <c r="F354" s="7" t="str">
        <f>IF(Data!I354&lt;&gt;"",IF(Data!I354=1,"Påkrevd",IF(Data!I354=2,"Viktig",IF(Data!I354=3,"Ønskelig","Informasjon"))),"")</f>
        <v/>
      </c>
      <c r="H354" s="44"/>
    </row>
    <row r="355">
      <c r="A355" s="41" t="str">
        <f>IF(AND(Data!C355&lt;&gt;Data!C354,Data!C355&lt;&gt;""),Data!C355,"")</f>
        <v/>
      </c>
      <c r="B355" s="41" t="str">
        <f>IF(AND(Data!E355&lt;&gt;Data!E354,Data!E355&lt;&gt;""),Data!E355,"")</f>
        <v/>
      </c>
      <c r="C355" s="41"/>
      <c r="D355" s="42" t="str">
        <f>IF(Data!A355&lt;&gt;"",Data!A355,"")</f>
        <v/>
      </c>
      <c r="E355" s="7" t="str">
        <f>IF(Data!G355&lt;&gt;"",Data!G355,"")</f>
        <v/>
      </c>
      <c r="F355" s="7" t="str">
        <f>IF(Data!I355&lt;&gt;"",IF(Data!I355=1,"Påkrevd",IF(Data!I355=2,"Viktig",IF(Data!I355=3,"Ønskelig","Informasjon"))),"")</f>
        <v/>
      </c>
      <c r="H355" s="44"/>
    </row>
    <row r="356">
      <c r="A356" s="41" t="str">
        <f>IF(AND(Data!C356&lt;&gt;Data!C355,Data!C356&lt;&gt;""),Data!C356,"")</f>
        <v/>
      </c>
      <c r="B356" s="41" t="str">
        <f>IF(AND(Data!E356&lt;&gt;Data!E355,Data!E356&lt;&gt;""),Data!E356,"")</f>
        <v/>
      </c>
      <c r="C356" s="41"/>
      <c r="D356" s="42" t="str">
        <f>IF(Data!A356&lt;&gt;"",Data!A356,"")</f>
        <v/>
      </c>
      <c r="E356" s="7" t="str">
        <f>IF(Data!G356&lt;&gt;"",Data!G356,"")</f>
        <v/>
      </c>
      <c r="F356" s="7" t="str">
        <f>IF(Data!I356&lt;&gt;"",IF(Data!I356=1,"Påkrevd",IF(Data!I356=2,"Viktig",IF(Data!I356=3,"Ønskelig","Informasjon"))),"")</f>
        <v/>
      </c>
      <c r="H356" s="44"/>
    </row>
    <row r="357">
      <c r="A357" s="41" t="str">
        <f>IF(AND(Data!C357&lt;&gt;Data!C356,Data!C357&lt;&gt;""),Data!C357,"")</f>
        <v/>
      </c>
      <c r="B357" s="41" t="str">
        <f>IF(AND(Data!E357&lt;&gt;Data!E356,Data!E357&lt;&gt;""),Data!E357,"")</f>
        <v/>
      </c>
      <c r="C357" s="41"/>
      <c r="D357" s="42" t="str">
        <f>IF(Data!A357&lt;&gt;"",Data!A357,"")</f>
        <v/>
      </c>
      <c r="E357" s="7" t="str">
        <f>IF(Data!G357&lt;&gt;"",Data!G357,"")</f>
        <v/>
      </c>
      <c r="F357" s="7" t="str">
        <f>IF(Data!I357&lt;&gt;"",IF(Data!I357=1,"Påkrevd",IF(Data!I357=2,"Viktig",IF(Data!I357=3,"Ønskelig","Informasjon"))),"")</f>
        <v/>
      </c>
      <c r="H357" s="44"/>
    </row>
    <row r="358">
      <c r="A358" s="41" t="str">
        <f>IF(AND(Data!C358&lt;&gt;Data!C357,Data!C358&lt;&gt;""),Data!C358,"")</f>
        <v/>
      </c>
      <c r="B358" s="41" t="str">
        <f>IF(AND(Data!E358&lt;&gt;Data!E357,Data!E358&lt;&gt;""),Data!E358,"")</f>
        <v/>
      </c>
      <c r="C358" s="41"/>
      <c r="D358" s="42" t="str">
        <f>IF(Data!A358&lt;&gt;"",Data!A358,"")</f>
        <v/>
      </c>
      <c r="E358" s="7" t="str">
        <f>IF(Data!G358&lt;&gt;"",Data!G358,"")</f>
        <v/>
      </c>
      <c r="F358" s="7" t="str">
        <f>IF(Data!I358&lt;&gt;"",IF(Data!I358=1,"Påkrevd",IF(Data!I358=2,"Viktig",IF(Data!I358=3,"Ønskelig","Informasjon"))),"")</f>
        <v/>
      </c>
      <c r="H358" s="44"/>
    </row>
    <row r="359">
      <c r="A359" s="41" t="str">
        <f>IF(AND(Data!C359&lt;&gt;Data!C358,Data!C359&lt;&gt;""),Data!C359,"")</f>
        <v/>
      </c>
      <c r="B359" s="41" t="str">
        <f>IF(AND(Data!E359&lt;&gt;Data!E358,Data!E359&lt;&gt;""),Data!E359,"")</f>
        <v/>
      </c>
      <c r="C359" s="41"/>
      <c r="D359" s="42" t="str">
        <f>IF(Data!A359&lt;&gt;"",Data!A359,"")</f>
        <v/>
      </c>
      <c r="E359" s="7" t="str">
        <f>IF(Data!G359&lt;&gt;"",Data!G359,"")</f>
        <v/>
      </c>
      <c r="F359" s="7" t="str">
        <f>IF(Data!I359&lt;&gt;"",IF(Data!I359=1,"Påkrevd",IF(Data!I359=2,"Viktig",IF(Data!I359=3,"Ønskelig","Informasjon"))),"")</f>
        <v/>
      </c>
      <c r="H359" s="44"/>
    </row>
    <row r="360">
      <c r="A360" s="41" t="str">
        <f>IF(AND(Data!C360&lt;&gt;Data!C359,Data!C360&lt;&gt;""),Data!C360,"")</f>
        <v/>
      </c>
      <c r="B360" s="41" t="str">
        <f>IF(AND(Data!E360&lt;&gt;Data!E359,Data!E360&lt;&gt;""),Data!E360,"")</f>
        <v/>
      </c>
      <c r="C360" s="41"/>
      <c r="D360" s="42" t="str">
        <f>IF(Data!A360&lt;&gt;"",Data!A360,"")</f>
        <v/>
      </c>
      <c r="E360" s="7" t="str">
        <f>IF(Data!G360&lt;&gt;"",Data!G360,"")</f>
        <v/>
      </c>
      <c r="F360" s="7" t="str">
        <f>IF(Data!I360&lt;&gt;"",IF(Data!I360=1,"Påkrevd",IF(Data!I360=2,"Viktig",IF(Data!I360=3,"Ønskelig","Informasjon"))),"")</f>
        <v/>
      </c>
      <c r="H360" s="44"/>
    </row>
    <row r="361">
      <c r="A361" s="41" t="str">
        <f>IF(AND(Data!C361&lt;&gt;Data!C360,Data!C361&lt;&gt;""),Data!C361,"")</f>
        <v/>
      </c>
      <c r="B361" s="41" t="str">
        <f>IF(AND(Data!E361&lt;&gt;Data!E360,Data!E361&lt;&gt;""),Data!E361,"")</f>
        <v/>
      </c>
      <c r="C361" s="41"/>
      <c r="D361" s="42" t="str">
        <f>IF(Data!A361&lt;&gt;"",Data!A361,"")</f>
        <v/>
      </c>
      <c r="E361" s="7" t="str">
        <f>IF(Data!G361&lt;&gt;"",Data!G361,"")</f>
        <v/>
      </c>
      <c r="F361" s="7" t="str">
        <f>IF(Data!I361&lt;&gt;"",IF(Data!I361=1,"Påkrevd",IF(Data!I361=2,"Viktig",IF(Data!I361=3,"Ønskelig","Informasjon"))),"")</f>
        <v/>
      </c>
      <c r="H361" s="44"/>
    </row>
    <row r="362">
      <c r="A362" s="41" t="str">
        <f>IF(AND(Data!C362&lt;&gt;Data!C361,Data!C362&lt;&gt;""),Data!C362,"")</f>
        <v/>
      </c>
      <c r="B362" s="41" t="str">
        <f>IF(AND(Data!E362&lt;&gt;Data!E361,Data!E362&lt;&gt;""),Data!E362,"")</f>
        <v/>
      </c>
      <c r="C362" s="41"/>
      <c r="D362" s="42" t="str">
        <f>IF(Data!A362&lt;&gt;"",Data!A362,"")</f>
        <v/>
      </c>
      <c r="E362" s="7" t="str">
        <f>IF(Data!G362&lt;&gt;"",Data!G362,"")</f>
        <v/>
      </c>
      <c r="F362" s="7" t="str">
        <f>IF(Data!I362&lt;&gt;"",IF(Data!I362=1,"Påkrevd",IF(Data!I362=2,"Viktig",IF(Data!I362=3,"Ønskelig","Informasjon"))),"")</f>
        <v/>
      </c>
      <c r="H362" s="44"/>
    </row>
    <row r="363">
      <c r="A363" s="41" t="str">
        <f>IF(AND(Data!C363&lt;&gt;Data!C362,Data!C363&lt;&gt;""),Data!C363,"")</f>
        <v/>
      </c>
      <c r="B363" s="41" t="str">
        <f>IF(AND(Data!E363&lt;&gt;Data!E362,Data!E363&lt;&gt;""),Data!E363,"")</f>
        <v/>
      </c>
      <c r="C363" s="41"/>
      <c r="D363" s="42" t="str">
        <f>IF(Data!A363&lt;&gt;"",Data!A363,"")</f>
        <v/>
      </c>
      <c r="E363" s="7" t="str">
        <f>IF(Data!G363&lt;&gt;"",Data!G363,"")</f>
        <v/>
      </c>
      <c r="F363" s="7" t="str">
        <f>IF(Data!I363&lt;&gt;"",IF(Data!I363=1,"Påkrevd",IF(Data!I363=2,"Viktig",IF(Data!I363=3,"Ønskelig","Informasjon"))),"")</f>
        <v/>
      </c>
      <c r="H363" s="44"/>
    </row>
    <row r="364">
      <c r="A364" s="41" t="str">
        <f>IF(AND(Data!C364&lt;&gt;Data!C363,Data!C364&lt;&gt;""),Data!C364,"")</f>
        <v/>
      </c>
      <c r="B364" s="41" t="str">
        <f>IF(AND(Data!E364&lt;&gt;Data!E363,Data!E364&lt;&gt;""),Data!E364,"")</f>
        <v/>
      </c>
      <c r="C364" s="41"/>
      <c r="D364" s="42" t="str">
        <f>IF(Data!A364&lt;&gt;"",Data!A364,"")</f>
        <v/>
      </c>
      <c r="E364" s="7" t="str">
        <f>IF(Data!G364&lt;&gt;"",Data!G364,"")</f>
        <v/>
      </c>
      <c r="F364" s="7" t="str">
        <f>IF(Data!I364&lt;&gt;"",IF(Data!I364=1,"Påkrevd",IF(Data!I364=2,"Viktig",IF(Data!I364=3,"Ønskelig","Informasjon"))),"")</f>
        <v/>
      </c>
      <c r="H364" s="44"/>
    </row>
    <row r="365">
      <c r="A365" s="41" t="str">
        <f>IF(AND(Data!C365&lt;&gt;Data!C364,Data!C365&lt;&gt;""),Data!C365,"")</f>
        <v/>
      </c>
      <c r="B365" s="41" t="str">
        <f>IF(AND(Data!E365&lt;&gt;Data!E364,Data!E365&lt;&gt;""),Data!E365,"")</f>
        <v/>
      </c>
      <c r="C365" s="41"/>
      <c r="D365" s="42" t="str">
        <f>IF(Data!A365&lt;&gt;"",Data!A365,"")</f>
        <v/>
      </c>
      <c r="E365" s="7" t="str">
        <f>IF(Data!G365&lt;&gt;"",Data!G365,"")</f>
        <v/>
      </c>
      <c r="F365" s="7" t="str">
        <f>IF(Data!I365&lt;&gt;"",IF(Data!I365=1,"Påkrevd",IF(Data!I365=2,"Viktig",IF(Data!I365=3,"Ønskelig","Informasjon"))),"")</f>
        <v/>
      </c>
      <c r="H365" s="44"/>
    </row>
    <row r="366">
      <c r="A366" s="41" t="str">
        <f>IF(AND(Data!C366&lt;&gt;Data!C365,Data!C366&lt;&gt;""),Data!C366,"")</f>
        <v/>
      </c>
      <c r="B366" s="41" t="str">
        <f>IF(AND(Data!E366&lt;&gt;Data!E365,Data!E366&lt;&gt;""),Data!E366,"")</f>
        <v/>
      </c>
      <c r="C366" s="41"/>
      <c r="D366" s="42" t="str">
        <f>IF(Data!A366&lt;&gt;"",Data!A366,"")</f>
        <v/>
      </c>
      <c r="E366" s="7" t="str">
        <f>IF(Data!G366&lt;&gt;"",Data!G366,"")</f>
        <v/>
      </c>
      <c r="F366" s="7" t="str">
        <f>IF(Data!I366&lt;&gt;"",IF(Data!I366=1,"Påkrevd",IF(Data!I366=2,"Viktig",IF(Data!I366=3,"Ønskelig","Informasjon"))),"")</f>
        <v/>
      </c>
      <c r="H366" s="44"/>
    </row>
    <row r="367">
      <c r="A367" s="41" t="str">
        <f>IF(AND(Data!C367&lt;&gt;Data!C366,Data!C367&lt;&gt;""),Data!C367,"")</f>
        <v/>
      </c>
      <c r="B367" s="41" t="str">
        <f>IF(AND(Data!E367&lt;&gt;Data!E366,Data!E367&lt;&gt;""),Data!E367,"")</f>
        <v/>
      </c>
      <c r="C367" s="41"/>
      <c r="D367" s="42" t="str">
        <f>IF(Data!A367&lt;&gt;"",Data!A367,"")</f>
        <v/>
      </c>
      <c r="E367" s="7" t="str">
        <f>IF(Data!G367&lt;&gt;"",Data!G367,"")</f>
        <v/>
      </c>
      <c r="F367" s="7" t="str">
        <f>IF(Data!I367&lt;&gt;"",IF(Data!I367=1,"Påkrevd",IF(Data!I367=2,"Viktig",IF(Data!I367=3,"Ønskelig","Informasjon"))),"")</f>
        <v/>
      </c>
      <c r="H367" s="44"/>
    </row>
    <row r="368">
      <c r="A368" s="41" t="str">
        <f>IF(AND(Data!C368&lt;&gt;Data!C367,Data!C368&lt;&gt;""),Data!C368,"")</f>
        <v/>
      </c>
      <c r="B368" s="41" t="str">
        <f>IF(AND(Data!E368&lt;&gt;Data!E367,Data!E368&lt;&gt;""),Data!E368,"")</f>
        <v/>
      </c>
      <c r="C368" s="41"/>
      <c r="D368" s="42" t="str">
        <f>IF(Data!A368&lt;&gt;"",Data!A368,"")</f>
        <v/>
      </c>
      <c r="E368" s="7" t="str">
        <f>IF(Data!G368&lt;&gt;"",Data!G368,"")</f>
        <v/>
      </c>
      <c r="F368" s="7" t="str">
        <f>IF(Data!I368&lt;&gt;"",IF(Data!I368=1,"Påkrevd",IF(Data!I368=2,"Viktig",IF(Data!I368=3,"Ønskelig","Informasjon"))),"")</f>
        <v/>
      </c>
      <c r="H368" s="44"/>
    </row>
    <row r="369">
      <c r="A369" s="41" t="str">
        <f>IF(AND(Data!C369&lt;&gt;Data!C368,Data!C369&lt;&gt;""),Data!C369,"")</f>
        <v/>
      </c>
      <c r="B369" s="41" t="str">
        <f>IF(AND(Data!E369&lt;&gt;Data!E368,Data!E369&lt;&gt;""),Data!E369,"")</f>
        <v/>
      </c>
      <c r="C369" s="41"/>
      <c r="D369" s="42" t="str">
        <f>IF(Data!A369&lt;&gt;"",Data!A369,"")</f>
        <v/>
      </c>
      <c r="E369" s="7" t="str">
        <f>IF(Data!G369&lt;&gt;"",Data!G369,"")</f>
        <v/>
      </c>
      <c r="F369" s="7" t="str">
        <f>IF(Data!I369&lt;&gt;"",IF(Data!I369=1,"Påkrevd",IF(Data!I369=2,"Viktig",IF(Data!I369=3,"Ønskelig","Informasjon"))),"")</f>
        <v/>
      </c>
      <c r="H369" s="44"/>
    </row>
    <row r="370">
      <c r="A370" s="41" t="str">
        <f>IF(AND(Data!C370&lt;&gt;Data!C369,Data!C370&lt;&gt;""),Data!C370,"")</f>
        <v/>
      </c>
      <c r="B370" s="41" t="str">
        <f>IF(AND(Data!E370&lt;&gt;Data!E369,Data!E370&lt;&gt;""),Data!E370,"")</f>
        <v/>
      </c>
      <c r="C370" s="41"/>
      <c r="D370" s="42" t="str">
        <f>IF(Data!A370&lt;&gt;"",Data!A370,"")</f>
        <v/>
      </c>
      <c r="E370" s="7" t="str">
        <f>IF(Data!G370&lt;&gt;"",Data!G370,"")</f>
        <v/>
      </c>
      <c r="F370" s="7" t="str">
        <f>IF(Data!I370&lt;&gt;"",IF(Data!I370=1,"Påkrevd",IF(Data!I370=2,"Viktig",IF(Data!I370=3,"Ønskelig","Informasjon"))),"")</f>
        <v/>
      </c>
      <c r="H370" s="44"/>
    </row>
    <row r="371">
      <c r="A371" s="41" t="str">
        <f>IF(AND(Data!C371&lt;&gt;Data!C370,Data!C371&lt;&gt;""),Data!C371,"")</f>
        <v/>
      </c>
      <c r="B371" s="41" t="str">
        <f>IF(AND(Data!E371&lt;&gt;Data!E370,Data!E371&lt;&gt;""),Data!E371,"")</f>
        <v/>
      </c>
      <c r="C371" s="41"/>
      <c r="D371" s="42" t="str">
        <f>IF(Data!A371&lt;&gt;"",Data!A371,"")</f>
        <v/>
      </c>
      <c r="E371" s="7" t="str">
        <f>IF(Data!G371&lt;&gt;"",Data!G371,"")</f>
        <v/>
      </c>
      <c r="F371" s="7" t="str">
        <f>IF(Data!I371&lt;&gt;"",IF(Data!I371=1,"Påkrevd",IF(Data!I371=2,"Viktig",IF(Data!I371=3,"Ønskelig","Informasjon"))),"")</f>
        <v/>
      </c>
      <c r="H371" s="44"/>
    </row>
    <row r="372">
      <c r="A372" s="41" t="str">
        <f>IF(AND(Data!C372&lt;&gt;Data!C371,Data!C372&lt;&gt;""),Data!C372,"")</f>
        <v/>
      </c>
      <c r="B372" s="41" t="str">
        <f>IF(AND(Data!E372&lt;&gt;Data!E371,Data!E372&lt;&gt;""),Data!E372,"")</f>
        <v/>
      </c>
      <c r="C372" s="41"/>
      <c r="D372" s="42" t="str">
        <f>IF(Data!A372&lt;&gt;"",Data!A372,"")</f>
        <v/>
      </c>
      <c r="E372" s="7" t="str">
        <f>IF(Data!G372&lt;&gt;"",Data!G372,"")</f>
        <v/>
      </c>
      <c r="F372" s="7" t="str">
        <f>IF(Data!I372&lt;&gt;"",IF(Data!I372=1,"Påkrevd",IF(Data!I372=2,"Viktig",IF(Data!I372=3,"Ønskelig","Informasjon"))),"")</f>
        <v/>
      </c>
      <c r="H372" s="44"/>
    </row>
    <row r="373">
      <c r="A373" s="41" t="str">
        <f>IF(AND(Data!C373&lt;&gt;Data!C372,Data!C373&lt;&gt;""),Data!C373,"")</f>
        <v/>
      </c>
      <c r="B373" s="41" t="str">
        <f>IF(AND(Data!E373&lt;&gt;Data!E372,Data!E373&lt;&gt;""),Data!E373,"")</f>
        <v/>
      </c>
      <c r="C373" s="41"/>
      <c r="D373" s="42" t="str">
        <f>IF(Data!A373&lt;&gt;"",Data!A373,"")</f>
        <v/>
      </c>
      <c r="E373" s="7" t="str">
        <f>IF(Data!G373&lt;&gt;"",Data!G373,"")</f>
        <v/>
      </c>
      <c r="F373" s="7" t="str">
        <f>IF(Data!I373&lt;&gt;"",IF(Data!I373=1,"Påkrevd",IF(Data!I373=2,"Viktig",IF(Data!I373=3,"Ønskelig","Informasjon"))),"")</f>
        <v/>
      </c>
      <c r="H373" s="44"/>
    </row>
    <row r="374">
      <c r="A374" s="41" t="str">
        <f>IF(AND(Data!C374&lt;&gt;Data!C373,Data!C374&lt;&gt;""),Data!C374,"")</f>
        <v/>
      </c>
      <c r="B374" s="41" t="str">
        <f>IF(AND(Data!E374&lt;&gt;Data!E373,Data!E374&lt;&gt;""),Data!E374,"")</f>
        <v/>
      </c>
      <c r="C374" s="41"/>
      <c r="D374" s="42" t="str">
        <f>IF(Data!A374&lt;&gt;"",Data!A374,"")</f>
        <v/>
      </c>
      <c r="E374" s="7" t="str">
        <f>IF(Data!G374&lt;&gt;"",Data!G374,"")</f>
        <v/>
      </c>
      <c r="F374" s="7" t="str">
        <f>IF(Data!I374&lt;&gt;"",IF(Data!I374=1,"Påkrevd",IF(Data!I374=2,"Viktig",IF(Data!I374=3,"Ønskelig","Informasjon"))),"")</f>
        <v/>
      </c>
      <c r="H374" s="44"/>
    </row>
    <row r="375">
      <c r="A375" s="41" t="str">
        <f>IF(AND(Data!C375&lt;&gt;Data!C374,Data!C375&lt;&gt;""),Data!C375,"")</f>
        <v/>
      </c>
      <c r="B375" s="41" t="str">
        <f>IF(AND(Data!E375&lt;&gt;Data!E374,Data!E375&lt;&gt;""),Data!E375,"")</f>
        <v/>
      </c>
      <c r="C375" s="41"/>
      <c r="D375" s="42" t="str">
        <f>IF(Data!A375&lt;&gt;"",Data!A375,"")</f>
        <v/>
      </c>
      <c r="E375" s="7" t="str">
        <f>IF(Data!G375&lt;&gt;"",Data!G375,"")</f>
        <v/>
      </c>
      <c r="F375" s="7" t="str">
        <f>IF(Data!I375&lt;&gt;"",IF(Data!I375=1,"Påkrevd",IF(Data!I375=2,"Viktig",IF(Data!I375=3,"Ønskelig","Informasjon"))),"")</f>
        <v/>
      </c>
      <c r="H375" s="44"/>
    </row>
    <row r="376">
      <c r="A376" s="41" t="str">
        <f>IF(AND(Data!C376&lt;&gt;Data!C375,Data!C376&lt;&gt;""),Data!C376,"")</f>
        <v/>
      </c>
      <c r="B376" s="41" t="str">
        <f>IF(AND(Data!E376&lt;&gt;Data!E375,Data!E376&lt;&gt;""),Data!E376,"")</f>
        <v/>
      </c>
      <c r="C376" s="41"/>
      <c r="D376" s="42" t="str">
        <f>IF(Data!A376&lt;&gt;"",Data!A376,"")</f>
        <v/>
      </c>
      <c r="E376" s="7" t="str">
        <f>IF(Data!G376&lt;&gt;"",Data!G376,"")</f>
        <v/>
      </c>
      <c r="F376" s="7" t="str">
        <f>IF(Data!I376&lt;&gt;"",IF(Data!I376=1,"Påkrevd",IF(Data!I376=2,"Viktig",IF(Data!I376=3,"Ønskelig","Informasjon"))),"")</f>
        <v/>
      </c>
      <c r="H376" s="44"/>
    </row>
    <row r="377">
      <c r="A377" s="41" t="str">
        <f>IF(AND(Data!C377&lt;&gt;Data!C376,Data!C377&lt;&gt;""),Data!C377,"")</f>
        <v/>
      </c>
      <c r="B377" s="41" t="str">
        <f>IF(AND(Data!E377&lt;&gt;Data!E376,Data!E377&lt;&gt;""),Data!E377,"")</f>
        <v/>
      </c>
      <c r="C377" s="41"/>
      <c r="D377" s="42" t="str">
        <f>IF(Data!A377&lt;&gt;"",Data!A377,"")</f>
        <v/>
      </c>
      <c r="E377" s="7" t="str">
        <f>IF(Data!G377&lt;&gt;"",Data!G377,"")</f>
        <v/>
      </c>
      <c r="F377" s="7" t="str">
        <f>IF(Data!I377&lt;&gt;"",IF(Data!I377=1,"Påkrevd",IF(Data!I377=2,"Viktig",IF(Data!I377=3,"Ønskelig","Informasjon"))),"")</f>
        <v/>
      </c>
      <c r="H377" s="44"/>
    </row>
    <row r="378">
      <c r="A378" s="41" t="str">
        <f>IF(AND(Data!C378&lt;&gt;Data!C377,Data!C378&lt;&gt;""),Data!C378,"")</f>
        <v/>
      </c>
      <c r="B378" s="41" t="str">
        <f>IF(AND(Data!E378&lt;&gt;Data!E377,Data!E378&lt;&gt;""),Data!E378,"")</f>
        <v/>
      </c>
      <c r="C378" s="41"/>
      <c r="D378" s="42" t="str">
        <f>IF(Data!A378&lt;&gt;"",Data!A378,"")</f>
        <v/>
      </c>
      <c r="E378" s="7" t="str">
        <f>IF(Data!G378&lt;&gt;"",Data!G378,"")</f>
        <v/>
      </c>
      <c r="F378" s="7" t="str">
        <f>IF(Data!I378&lt;&gt;"",IF(Data!I378=1,"Påkrevd",IF(Data!I378=2,"Viktig",IF(Data!I378=3,"Ønskelig","Informasjon"))),"")</f>
        <v/>
      </c>
      <c r="H378" s="44"/>
    </row>
    <row r="379">
      <c r="A379" s="41" t="str">
        <f>IF(AND(Data!C379&lt;&gt;Data!C378,Data!C379&lt;&gt;""),Data!C379,"")</f>
        <v/>
      </c>
      <c r="B379" s="41" t="str">
        <f>IF(AND(Data!E379&lt;&gt;Data!E378,Data!E379&lt;&gt;""),Data!E379,"")</f>
        <v/>
      </c>
      <c r="C379" s="41"/>
      <c r="D379" s="42" t="str">
        <f>IF(Data!A379&lt;&gt;"",Data!A379,"")</f>
        <v/>
      </c>
      <c r="E379" s="7" t="str">
        <f>IF(Data!G379&lt;&gt;"",Data!G379,"")</f>
        <v/>
      </c>
      <c r="F379" s="7" t="str">
        <f>IF(Data!I379&lt;&gt;"",IF(Data!I379=1,"Påkrevd",IF(Data!I379=2,"Viktig",IF(Data!I379=3,"Ønskelig","Informasjon"))),"")</f>
        <v/>
      </c>
      <c r="H379" s="44"/>
    </row>
    <row r="380">
      <c r="A380" s="41" t="str">
        <f>IF(AND(Data!C380&lt;&gt;Data!C379,Data!C380&lt;&gt;""),Data!C380,"")</f>
        <v/>
      </c>
      <c r="B380" s="41" t="str">
        <f>IF(AND(Data!E380&lt;&gt;Data!E379,Data!E380&lt;&gt;""),Data!E380,"")</f>
        <v/>
      </c>
      <c r="C380" s="41"/>
      <c r="D380" s="42" t="str">
        <f>IF(Data!A380&lt;&gt;"",Data!A380,"")</f>
        <v/>
      </c>
      <c r="E380" s="7" t="str">
        <f>IF(Data!G380&lt;&gt;"",Data!G380,"")</f>
        <v/>
      </c>
      <c r="F380" s="7" t="str">
        <f>IF(Data!I380&lt;&gt;"",IF(Data!I380=1,"Påkrevd",IF(Data!I380=2,"Viktig",IF(Data!I380=3,"Ønskelig","Informasjon"))),"")</f>
        <v/>
      </c>
      <c r="H380" s="44"/>
    </row>
    <row r="381">
      <c r="A381" s="41" t="str">
        <f>IF(AND(Data!C381&lt;&gt;Data!C380,Data!C381&lt;&gt;""),Data!C381,"")</f>
        <v/>
      </c>
      <c r="B381" s="41" t="str">
        <f>IF(AND(Data!E381&lt;&gt;Data!E380,Data!E381&lt;&gt;""),Data!E381,"")</f>
        <v/>
      </c>
      <c r="C381" s="41"/>
      <c r="D381" s="42" t="str">
        <f>IF(Data!A381&lt;&gt;"",Data!A381,"")</f>
        <v/>
      </c>
      <c r="E381" s="7" t="str">
        <f>IF(Data!G381&lt;&gt;"",Data!G381,"")</f>
        <v/>
      </c>
      <c r="F381" s="7" t="str">
        <f>IF(Data!I381&lt;&gt;"",IF(Data!I381=1,"Påkrevd",IF(Data!I381=2,"Viktig",IF(Data!I381=3,"Ønskelig","Informasjon"))),"")</f>
        <v/>
      </c>
      <c r="H381" s="44"/>
    </row>
    <row r="382">
      <c r="A382" s="41" t="str">
        <f>IF(AND(Data!C382&lt;&gt;Data!C381,Data!C382&lt;&gt;""),Data!C382,"")</f>
        <v/>
      </c>
      <c r="B382" s="41" t="str">
        <f>IF(AND(Data!E382&lt;&gt;Data!E381,Data!E382&lt;&gt;""),Data!E382,"")</f>
        <v/>
      </c>
      <c r="C382" s="41"/>
      <c r="D382" s="42" t="str">
        <f>IF(Data!A382&lt;&gt;"",Data!A382,"")</f>
        <v/>
      </c>
      <c r="E382" s="7" t="str">
        <f>IF(Data!G382&lt;&gt;"",Data!G382,"")</f>
        <v/>
      </c>
      <c r="F382" s="7" t="str">
        <f>IF(Data!I382&lt;&gt;"",IF(Data!I382=1,"Påkrevd",IF(Data!I382=2,"Viktig",IF(Data!I382=3,"Ønskelig","Informasjon"))),"")</f>
        <v/>
      </c>
      <c r="H382" s="44"/>
    </row>
    <row r="383">
      <c r="A383" s="41" t="str">
        <f>IF(AND(Data!C383&lt;&gt;Data!C382,Data!C383&lt;&gt;""),Data!C383,"")</f>
        <v/>
      </c>
      <c r="B383" s="41" t="str">
        <f>IF(AND(Data!E383&lt;&gt;Data!E382,Data!E383&lt;&gt;""),Data!E383,"")</f>
        <v/>
      </c>
      <c r="C383" s="41"/>
      <c r="D383" s="42" t="str">
        <f>IF(Data!A383&lt;&gt;"",Data!A383,"")</f>
        <v/>
      </c>
      <c r="E383" s="7" t="str">
        <f>IF(Data!G383&lt;&gt;"",Data!G383,"")</f>
        <v/>
      </c>
      <c r="F383" s="7" t="str">
        <f>IF(Data!I383&lt;&gt;"",IF(Data!I383=1,"Påkrevd",IF(Data!I383=2,"Viktig",IF(Data!I383=3,"Ønskelig","Informasjon"))),"")</f>
        <v/>
      </c>
      <c r="H383" s="44"/>
    </row>
    <row r="384">
      <c r="A384" s="41" t="str">
        <f>IF(AND(Data!C384&lt;&gt;Data!C383,Data!C384&lt;&gt;""),Data!C384,"")</f>
        <v/>
      </c>
      <c r="B384" s="41" t="str">
        <f>IF(AND(Data!E384&lt;&gt;Data!E383,Data!E384&lt;&gt;""),Data!E384,"")</f>
        <v/>
      </c>
      <c r="C384" s="41"/>
      <c r="D384" s="42" t="str">
        <f>IF(Data!A384&lt;&gt;"",Data!A384,"")</f>
        <v/>
      </c>
      <c r="E384" s="7" t="str">
        <f>IF(Data!G384&lt;&gt;"",Data!G384,"")</f>
        <v/>
      </c>
      <c r="F384" s="7" t="str">
        <f>IF(Data!I384&lt;&gt;"",IF(Data!I384=1,"Påkrevd",IF(Data!I384=2,"Viktig",IF(Data!I384=3,"Ønskelig","Informasjon"))),"")</f>
        <v/>
      </c>
      <c r="H384" s="44"/>
    </row>
    <row r="385">
      <c r="A385" s="41" t="str">
        <f>IF(AND(Data!C385&lt;&gt;Data!C384,Data!C385&lt;&gt;""),Data!C385,"")</f>
        <v/>
      </c>
      <c r="B385" s="41" t="str">
        <f>IF(AND(Data!E385&lt;&gt;Data!E384,Data!E385&lt;&gt;""),Data!E385,"")</f>
        <v/>
      </c>
      <c r="C385" s="41"/>
      <c r="D385" s="42" t="str">
        <f>IF(Data!A385&lt;&gt;"",Data!A385,"")</f>
        <v/>
      </c>
      <c r="E385" s="7" t="str">
        <f>IF(Data!G385&lt;&gt;"",Data!G385,"")</f>
        <v/>
      </c>
      <c r="F385" s="7" t="str">
        <f>IF(Data!I385&lt;&gt;"",IF(Data!I385=1,"Påkrevd",IF(Data!I385=2,"Viktig",IF(Data!I385=3,"Ønskelig","Informasjon"))),"")</f>
        <v/>
      </c>
      <c r="H385" s="44"/>
    </row>
    <row r="386">
      <c r="A386" s="41" t="str">
        <f>IF(AND(Data!C386&lt;&gt;Data!C385,Data!C386&lt;&gt;""),Data!C386,"")</f>
        <v/>
      </c>
      <c r="B386" s="41" t="str">
        <f>IF(AND(Data!E386&lt;&gt;Data!E385,Data!E386&lt;&gt;""),Data!E386,"")</f>
        <v/>
      </c>
      <c r="C386" s="41"/>
      <c r="D386" s="42" t="str">
        <f>IF(Data!A386&lt;&gt;"",Data!A386,"")</f>
        <v/>
      </c>
      <c r="E386" s="7" t="str">
        <f>IF(Data!G386&lt;&gt;"",Data!G386,"")</f>
        <v/>
      </c>
      <c r="F386" s="7" t="str">
        <f>IF(Data!I386&lt;&gt;"",IF(Data!I386=1,"Påkrevd",IF(Data!I386=2,"Viktig",IF(Data!I386=3,"Ønskelig","Informasjon"))),"")</f>
        <v/>
      </c>
      <c r="H386" s="44"/>
    </row>
    <row r="387">
      <c r="A387" s="41" t="str">
        <f>IF(AND(Data!C387&lt;&gt;Data!C386,Data!C387&lt;&gt;""),Data!C387,"")</f>
        <v/>
      </c>
      <c r="B387" s="41" t="str">
        <f>IF(AND(Data!E387&lt;&gt;Data!E386,Data!E387&lt;&gt;""),Data!E387,"")</f>
        <v/>
      </c>
      <c r="C387" s="41"/>
      <c r="D387" s="42" t="str">
        <f>IF(Data!A387&lt;&gt;"",Data!A387,"")</f>
        <v/>
      </c>
      <c r="E387" s="7" t="str">
        <f>IF(Data!G387&lt;&gt;"",Data!G387,"")</f>
        <v/>
      </c>
      <c r="F387" s="7" t="str">
        <f>IF(Data!I387&lt;&gt;"",IF(Data!I387=1,"Påkrevd",IF(Data!I387=2,"Viktig",IF(Data!I387=3,"Ønskelig","Informasjon"))),"")</f>
        <v/>
      </c>
      <c r="H387" s="44"/>
    </row>
    <row r="388">
      <c r="A388" s="41" t="str">
        <f>IF(AND(Data!C388&lt;&gt;Data!C387,Data!C388&lt;&gt;""),Data!C388,"")</f>
        <v/>
      </c>
      <c r="B388" s="41" t="str">
        <f>IF(AND(Data!E388&lt;&gt;Data!E387,Data!E388&lt;&gt;""),Data!E388,"")</f>
        <v/>
      </c>
      <c r="C388" s="41"/>
      <c r="D388" s="42" t="str">
        <f>IF(Data!A388&lt;&gt;"",Data!A388,"")</f>
        <v/>
      </c>
      <c r="E388" s="7" t="str">
        <f>IF(Data!G388&lt;&gt;"",Data!G388,"")</f>
        <v/>
      </c>
      <c r="F388" s="7" t="str">
        <f>IF(Data!I388&lt;&gt;"",IF(Data!I388=1,"Påkrevd",IF(Data!I388=2,"Viktig",IF(Data!I388=3,"Ønskelig","Informasjon"))),"")</f>
        <v/>
      </c>
      <c r="H388" s="44"/>
    </row>
    <row r="389">
      <c r="A389" s="41" t="str">
        <f>IF(AND(Data!C389&lt;&gt;Data!C388,Data!C389&lt;&gt;""),Data!C389,"")</f>
        <v/>
      </c>
      <c r="B389" s="41" t="str">
        <f>IF(AND(Data!E389&lt;&gt;Data!E388,Data!E389&lt;&gt;""),Data!E389,"")</f>
        <v/>
      </c>
      <c r="C389" s="41"/>
      <c r="D389" s="42" t="str">
        <f>IF(Data!A389&lt;&gt;"",Data!A389,"")</f>
        <v/>
      </c>
      <c r="E389" s="7" t="str">
        <f>IF(Data!G389&lt;&gt;"",Data!G389,"")</f>
        <v/>
      </c>
      <c r="F389" s="7" t="str">
        <f>IF(Data!I389&lt;&gt;"",IF(Data!I389=1,"Påkrevd",IF(Data!I389=2,"Viktig",IF(Data!I389=3,"Ønskelig","Informasjon"))),"")</f>
        <v/>
      </c>
      <c r="H389" s="44"/>
    </row>
    <row r="390">
      <c r="A390" s="41" t="str">
        <f>IF(AND(Data!C390&lt;&gt;Data!C389,Data!C390&lt;&gt;""),Data!C390,"")</f>
        <v/>
      </c>
      <c r="B390" s="41" t="str">
        <f>IF(AND(Data!E390&lt;&gt;Data!E389,Data!E390&lt;&gt;""),Data!E390,"")</f>
        <v/>
      </c>
      <c r="C390" s="41"/>
      <c r="D390" s="42" t="str">
        <f>IF(Data!A390&lt;&gt;"",Data!A390,"")</f>
        <v/>
      </c>
      <c r="E390" s="7" t="str">
        <f>IF(Data!G390&lt;&gt;"",Data!G390,"")</f>
        <v/>
      </c>
      <c r="F390" s="7" t="str">
        <f>IF(Data!I390&lt;&gt;"",IF(Data!I390=1,"Påkrevd",IF(Data!I390=2,"Viktig",IF(Data!I390=3,"Ønskelig","Informasjon"))),"")</f>
        <v/>
      </c>
      <c r="H390" s="44"/>
    </row>
    <row r="391">
      <c r="A391" s="41" t="str">
        <f>IF(AND(Data!C391&lt;&gt;Data!C390,Data!C391&lt;&gt;""),Data!C391,"")</f>
        <v/>
      </c>
      <c r="B391" s="41" t="str">
        <f>IF(AND(Data!E391&lt;&gt;Data!E390,Data!E391&lt;&gt;""),Data!E391,"")</f>
        <v/>
      </c>
      <c r="C391" s="41"/>
      <c r="D391" s="42" t="str">
        <f>IF(Data!A391&lt;&gt;"",Data!A391,"")</f>
        <v/>
      </c>
      <c r="E391" s="7" t="str">
        <f>IF(Data!G391&lt;&gt;"",Data!G391,"")</f>
        <v/>
      </c>
      <c r="F391" s="7" t="str">
        <f>IF(Data!I391&lt;&gt;"",IF(Data!I391=1,"Påkrevd",IF(Data!I391=2,"Viktig",IF(Data!I391=3,"Ønskelig","Informasjon"))),"")</f>
        <v/>
      </c>
      <c r="H391" s="44"/>
    </row>
    <row r="392">
      <c r="A392" s="41" t="str">
        <f>IF(AND(Data!C392&lt;&gt;Data!C391,Data!C392&lt;&gt;""),Data!C392,"")</f>
        <v/>
      </c>
      <c r="B392" s="41" t="str">
        <f>IF(AND(Data!E392&lt;&gt;Data!E391,Data!E392&lt;&gt;""),Data!E392,"")</f>
        <v/>
      </c>
      <c r="C392" s="41"/>
      <c r="D392" s="42" t="str">
        <f>IF(Data!A392&lt;&gt;"",Data!A392,"")</f>
        <v/>
      </c>
      <c r="E392" s="7" t="str">
        <f>IF(Data!G392&lt;&gt;"",Data!G392,"")</f>
        <v/>
      </c>
      <c r="F392" s="7" t="str">
        <f>IF(Data!I392&lt;&gt;"",IF(Data!I392=1,"Påkrevd",IF(Data!I392=2,"Viktig",IF(Data!I392=3,"Ønskelig","Informasjon"))),"")</f>
        <v/>
      </c>
      <c r="H392" s="44"/>
    </row>
    <row r="393">
      <c r="A393" s="41" t="str">
        <f>IF(AND(Data!C393&lt;&gt;Data!C392,Data!C393&lt;&gt;""),Data!C393,"")</f>
        <v/>
      </c>
      <c r="B393" s="41" t="str">
        <f>IF(AND(Data!E393&lt;&gt;Data!E392,Data!E393&lt;&gt;""),Data!E393,"")</f>
        <v/>
      </c>
      <c r="C393" s="41"/>
      <c r="D393" s="42" t="str">
        <f>IF(Data!A393&lt;&gt;"",Data!A393,"")</f>
        <v/>
      </c>
      <c r="E393" s="7" t="str">
        <f>IF(Data!G393&lt;&gt;"",Data!G393,"")</f>
        <v/>
      </c>
      <c r="F393" s="7" t="str">
        <f>IF(Data!I393&lt;&gt;"",IF(Data!I393=1,"Påkrevd",IF(Data!I393=2,"Viktig",IF(Data!I393=3,"Ønskelig","Informasjon"))),"")</f>
        <v/>
      </c>
      <c r="H393" s="44"/>
    </row>
    <row r="394">
      <c r="A394" s="41" t="str">
        <f>IF(AND(Data!C394&lt;&gt;Data!C393,Data!C394&lt;&gt;""),Data!C394,"")</f>
        <v/>
      </c>
      <c r="B394" s="41" t="str">
        <f>IF(AND(Data!E394&lt;&gt;Data!E393,Data!E394&lt;&gt;""),Data!E394,"")</f>
        <v/>
      </c>
      <c r="C394" s="41"/>
      <c r="D394" s="42" t="str">
        <f>IF(Data!A394&lt;&gt;"",Data!A394,"")</f>
        <v/>
      </c>
      <c r="E394" s="7" t="str">
        <f>IF(Data!G394&lt;&gt;"",Data!G394,"")</f>
        <v/>
      </c>
      <c r="F394" s="7" t="str">
        <f>IF(Data!I394&lt;&gt;"",IF(Data!I394=1,"Påkrevd",IF(Data!I394=2,"Viktig",IF(Data!I394=3,"Ønskelig","Informasjon"))),"")</f>
        <v/>
      </c>
      <c r="H394" s="44"/>
    </row>
    <row r="395">
      <c r="A395" s="41" t="str">
        <f>IF(AND(Data!C395&lt;&gt;Data!C394,Data!C395&lt;&gt;""),Data!C395,"")</f>
        <v/>
      </c>
      <c r="B395" s="41" t="str">
        <f>IF(AND(Data!E395&lt;&gt;Data!E394,Data!E395&lt;&gt;""),Data!E395,"")</f>
        <v/>
      </c>
      <c r="C395" s="41"/>
      <c r="D395" s="42" t="str">
        <f>IF(Data!A395&lt;&gt;"",Data!A395,"")</f>
        <v/>
      </c>
      <c r="E395" s="7" t="str">
        <f>IF(Data!G395&lt;&gt;"",Data!G395,"")</f>
        <v/>
      </c>
      <c r="F395" s="7" t="str">
        <f>IF(Data!I395&lt;&gt;"",IF(Data!I395=1,"Påkrevd",IF(Data!I395=2,"Viktig",IF(Data!I395=3,"Ønskelig","Informasjon"))),"")</f>
        <v/>
      </c>
      <c r="H395" s="44"/>
    </row>
    <row r="396">
      <c r="A396" s="41" t="str">
        <f>IF(AND(Data!C396&lt;&gt;Data!C395,Data!C396&lt;&gt;""),Data!C396,"")</f>
        <v/>
      </c>
      <c r="B396" s="41" t="str">
        <f>IF(AND(Data!E396&lt;&gt;Data!E395,Data!E396&lt;&gt;""),Data!E396,"")</f>
        <v/>
      </c>
      <c r="C396" s="41"/>
      <c r="D396" s="42" t="str">
        <f>IF(Data!A396&lt;&gt;"",Data!A396,"")</f>
        <v/>
      </c>
      <c r="E396" s="7" t="str">
        <f>IF(Data!G396&lt;&gt;"",Data!G396,"")</f>
        <v/>
      </c>
      <c r="F396" s="7" t="str">
        <f>IF(Data!I396&lt;&gt;"",IF(Data!I396=1,"Påkrevd",IF(Data!I396=2,"Viktig",IF(Data!I396=3,"Ønskelig","Informasjon"))),"")</f>
        <v/>
      </c>
      <c r="H396" s="44"/>
    </row>
    <row r="397">
      <c r="A397" s="41" t="str">
        <f>IF(AND(Data!C397&lt;&gt;Data!C396,Data!C397&lt;&gt;""),Data!C397,"")</f>
        <v/>
      </c>
      <c r="B397" s="41" t="str">
        <f>IF(AND(Data!E397&lt;&gt;Data!E396,Data!E397&lt;&gt;""),Data!E397,"")</f>
        <v/>
      </c>
      <c r="C397" s="41"/>
      <c r="D397" s="42" t="str">
        <f>IF(Data!A397&lt;&gt;"",Data!A397,"")</f>
        <v/>
      </c>
      <c r="E397" s="7" t="str">
        <f>IF(Data!G397&lt;&gt;"",Data!G397,"")</f>
        <v/>
      </c>
      <c r="F397" s="7" t="str">
        <f>IF(Data!I397&lt;&gt;"",IF(Data!I397=1,"Påkrevd",IF(Data!I397=2,"Viktig",IF(Data!I397=3,"Ønskelig","Informasjon"))),"")</f>
        <v/>
      </c>
      <c r="H397" s="44"/>
    </row>
    <row r="398">
      <c r="A398" s="41" t="str">
        <f>IF(AND(Data!C398&lt;&gt;Data!C397,Data!C398&lt;&gt;""),Data!C398,"")</f>
        <v/>
      </c>
      <c r="B398" s="41" t="str">
        <f>IF(AND(Data!E398&lt;&gt;Data!E397,Data!E398&lt;&gt;""),Data!E398,"")</f>
        <v/>
      </c>
      <c r="C398" s="41"/>
      <c r="D398" s="42" t="str">
        <f>IF(Data!A398&lt;&gt;"",Data!A398,"")</f>
        <v/>
      </c>
      <c r="E398" s="7" t="str">
        <f>IF(Data!G398&lt;&gt;"",Data!G398,"")</f>
        <v/>
      </c>
      <c r="F398" s="7" t="str">
        <f>IF(Data!I398&lt;&gt;"",IF(Data!I398=1,"Påkrevd",IF(Data!I398=2,"Viktig",IF(Data!I398=3,"Ønskelig","Informasjon"))),"")</f>
        <v/>
      </c>
      <c r="H398" s="44"/>
    </row>
    <row r="399">
      <c r="A399" s="41" t="str">
        <f>IF(AND(Data!C399&lt;&gt;Data!C398,Data!C399&lt;&gt;""),Data!C399,"")</f>
        <v/>
      </c>
      <c r="B399" s="41" t="str">
        <f>IF(AND(Data!E399&lt;&gt;Data!E398,Data!E399&lt;&gt;""),Data!E399,"")</f>
        <v/>
      </c>
      <c r="C399" s="41"/>
      <c r="D399" s="42" t="str">
        <f>IF(Data!A399&lt;&gt;"",Data!A399,"")</f>
        <v/>
      </c>
      <c r="E399" s="7" t="str">
        <f>IF(Data!G399&lt;&gt;"",Data!G399,"")</f>
        <v/>
      </c>
      <c r="F399" s="7" t="str">
        <f>IF(Data!I399&lt;&gt;"",IF(Data!I399=1,"Påkrevd",IF(Data!I399=2,"Viktig",IF(Data!I399=3,"Ønskelig","Informasjon"))),"")</f>
        <v/>
      </c>
      <c r="H399" s="44"/>
    </row>
    <row r="400">
      <c r="A400" s="41" t="str">
        <f>IF(AND(Data!C400&lt;&gt;Data!C399,Data!C400&lt;&gt;""),Data!C400,"")</f>
        <v/>
      </c>
      <c r="B400" s="41" t="str">
        <f>IF(AND(Data!E400&lt;&gt;Data!E399,Data!E400&lt;&gt;""),Data!E400,"")</f>
        <v/>
      </c>
      <c r="C400" s="41"/>
      <c r="D400" s="42" t="str">
        <f>IF(Data!A400&lt;&gt;"",Data!A400,"")</f>
        <v/>
      </c>
      <c r="E400" s="7" t="str">
        <f>IF(Data!G400&lt;&gt;"",Data!G400,"")</f>
        <v/>
      </c>
      <c r="F400" s="7" t="str">
        <f>IF(Data!I400&lt;&gt;"",IF(Data!I400=1,"Påkrevd",IF(Data!I400=2,"Viktig",IF(Data!I400=3,"Ønskelig","Informasjon"))),"")</f>
        <v/>
      </c>
      <c r="H400" s="44"/>
    </row>
    <row r="401">
      <c r="A401" s="41" t="str">
        <f>IF(AND(Data!C401&lt;&gt;Data!C400,Data!C401&lt;&gt;""),Data!C401,"")</f>
        <v/>
      </c>
      <c r="B401" s="41" t="str">
        <f>IF(AND(Data!E401&lt;&gt;Data!E400,Data!E401&lt;&gt;""),Data!E401,"")</f>
        <v/>
      </c>
      <c r="C401" s="41"/>
      <c r="D401" s="42" t="str">
        <f>IF(Data!A401&lt;&gt;"",Data!A401,"")</f>
        <v/>
      </c>
      <c r="E401" s="7" t="str">
        <f>IF(Data!G401&lt;&gt;"",Data!G401,"")</f>
        <v/>
      </c>
      <c r="F401" s="7" t="str">
        <f>IF(Data!I401&lt;&gt;"",IF(Data!I401=1,"Påkrevd",IF(Data!I401=2,"Viktig",IF(Data!I401=3,"Ønskelig","Informasjon"))),"")</f>
        <v/>
      </c>
      <c r="H401" s="44"/>
    </row>
    <row r="402">
      <c r="A402" s="41" t="str">
        <f>IF(AND(Data!C402&lt;&gt;Data!C401,Data!C402&lt;&gt;""),Data!C402,"")</f>
        <v/>
      </c>
      <c r="B402" s="41" t="str">
        <f>IF(AND(Data!E402&lt;&gt;Data!E401,Data!E402&lt;&gt;""),Data!E402,"")</f>
        <v/>
      </c>
      <c r="C402" s="41"/>
      <c r="D402" s="42" t="str">
        <f>IF(Data!A402&lt;&gt;"",Data!A402,"")</f>
        <v/>
      </c>
      <c r="E402" s="7" t="str">
        <f>IF(Data!G402&lt;&gt;"",Data!G402,"")</f>
        <v/>
      </c>
      <c r="F402" s="7" t="str">
        <f>IF(Data!I402&lt;&gt;"",IF(Data!I402=1,"Påkrevd",IF(Data!I402=2,"Viktig",IF(Data!I402=3,"Ønskelig","Informasjon"))),"")</f>
        <v/>
      </c>
      <c r="H402" s="44"/>
    </row>
    <row r="403">
      <c r="A403" s="41" t="str">
        <f>IF(AND(Data!C403&lt;&gt;Data!C402,Data!C403&lt;&gt;""),Data!C403,"")</f>
        <v/>
      </c>
      <c r="B403" s="41" t="str">
        <f>IF(AND(Data!E403&lt;&gt;Data!E402,Data!E403&lt;&gt;""),Data!E403,"")</f>
        <v/>
      </c>
      <c r="C403" s="41"/>
      <c r="D403" s="42" t="str">
        <f>IF(Data!A403&lt;&gt;"",Data!A403,"")</f>
        <v/>
      </c>
      <c r="E403" s="7" t="str">
        <f>IF(Data!G403&lt;&gt;"",Data!G403,"")</f>
        <v/>
      </c>
      <c r="F403" s="7" t="str">
        <f>IF(Data!I403&lt;&gt;"",IF(Data!I403=1,"Påkrevd",IF(Data!I403=2,"Viktig",IF(Data!I403=3,"Ønskelig","Informasjon"))),"")</f>
        <v/>
      </c>
      <c r="H403" s="44"/>
    </row>
    <row r="404">
      <c r="A404" s="41" t="str">
        <f>IF(AND(Data!C404&lt;&gt;Data!C403,Data!C404&lt;&gt;""),Data!C404,"")</f>
        <v/>
      </c>
      <c r="B404" s="41" t="str">
        <f>IF(AND(Data!E404&lt;&gt;Data!E403,Data!E404&lt;&gt;""),Data!E404,"")</f>
        <v/>
      </c>
      <c r="C404" s="41"/>
      <c r="D404" s="42" t="str">
        <f>IF(Data!A404&lt;&gt;"",Data!A404,"")</f>
        <v/>
      </c>
      <c r="E404" s="7" t="str">
        <f>IF(Data!G404&lt;&gt;"",Data!G404,"")</f>
        <v/>
      </c>
      <c r="F404" s="7" t="str">
        <f>IF(Data!I404&lt;&gt;"",IF(Data!I404=1,"Påkrevd",IF(Data!I404=2,"Viktig",IF(Data!I404=3,"Ønskelig","Informasjon"))),"")</f>
        <v/>
      </c>
      <c r="H404" s="44"/>
    </row>
    <row r="405">
      <c r="A405" s="41" t="str">
        <f>IF(AND(Data!C405&lt;&gt;Data!C404,Data!C405&lt;&gt;""),Data!C405,"")</f>
        <v/>
      </c>
      <c r="B405" s="41" t="str">
        <f>IF(AND(Data!E405&lt;&gt;Data!E404,Data!E405&lt;&gt;""),Data!E405,"")</f>
        <v/>
      </c>
      <c r="C405" s="41"/>
      <c r="D405" s="42" t="str">
        <f>IF(Data!A405&lt;&gt;"",Data!A405,"")</f>
        <v/>
      </c>
      <c r="E405" s="7" t="str">
        <f>IF(Data!G405&lt;&gt;"",Data!G405,"")</f>
        <v/>
      </c>
      <c r="F405" s="7" t="str">
        <f>IF(Data!I405&lt;&gt;"",IF(Data!I405=1,"Påkrevd",IF(Data!I405=2,"Viktig",IF(Data!I405=3,"Ønskelig","Informasjon"))),"")</f>
        <v/>
      </c>
      <c r="H405" s="44"/>
    </row>
    <row r="406">
      <c r="A406" s="41" t="str">
        <f>IF(AND(Data!C406&lt;&gt;Data!C405,Data!C406&lt;&gt;""),Data!C406,"")</f>
        <v/>
      </c>
      <c r="B406" s="41" t="str">
        <f>IF(AND(Data!E406&lt;&gt;Data!E405,Data!E406&lt;&gt;""),Data!E406,"")</f>
        <v/>
      </c>
      <c r="C406" s="41"/>
      <c r="D406" s="42" t="str">
        <f>IF(Data!A406&lt;&gt;"",Data!A406,"")</f>
        <v/>
      </c>
      <c r="E406" s="7" t="str">
        <f>IF(Data!G406&lt;&gt;"",Data!G406,"")</f>
        <v/>
      </c>
      <c r="F406" s="7" t="str">
        <f>IF(Data!I406&lt;&gt;"",IF(Data!I406=1,"Påkrevd",IF(Data!I406=2,"Viktig",IF(Data!I406=3,"Ønskelig","Informasjon"))),"")</f>
        <v/>
      </c>
      <c r="H406" s="44"/>
    </row>
    <row r="407">
      <c r="A407" s="41" t="str">
        <f>IF(AND(Data!C407&lt;&gt;Data!C406,Data!C407&lt;&gt;""),Data!C407,"")</f>
        <v/>
      </c>
      <c r="B407" s="41" t="str">
        <f>IF(AND(Data!E407&lt;&gt;Data!E406,Data!E407&lt;&gt;""),Data!E407,"")</f>
        <v/>
      </c>
      <c r="C407" s="41"/>
      <c r="D407" s="42" t="str">
        <f>IF(Data!A407&lt;&gt;"",Data!A407,"")</f>
        <v/>
      </c>
      <c r="E407" s="7" t="str">
        <f>IF(Data!G407&lt;&gt;"",Data!G407,"")</f>
        <v/>
      </c>
      <c r="F407" s="7" t="str">
        <f>IF(Data!I407&lt;&gt;"",IF(Data!I407=1,"Påkrevd",IF(Data!I407=2,"Viktig",IF(Data!I407=3,"Ønskelig","Informasjon"))),"")</f>
        <v/>
      </c>
      <c r="H407" s="44"/>
    </row>
    <row r="408">
      <c r="A408" s="41" t="str">
        <f>IF(AND(Data!C408&lt;&gt;Data!C407,Data!C408&lt;&gt;""),Data!C408,"")</f>
        <v/>
      </c>
      <c r="B408" s="41" t="str">
        <f>IF(AND(Data!E408&lt;&gt;Data!E407,Data!E408&lt;&gt;""),Data!E408,"")</f>
        <v/>
      </c>
      <c r="C408" s="41"/>
      <c r="D408" s="42" t="str">
        <f>IF(Data!A408&lt;&gt;"",Data!A408,"")</f>
        <v/>
      </c>
      <c r="E408" s="7" t="str">
        <f>IF(Data!G408&lt;&gt;"",Data!G408,"")</f>
        <v/>
      </c>
      <c r="F408" s="7" t="str">
        <f>IF(Data!I408&lt;&gt;"",IF(Data!I408=1,"Påkrevd",IF(Data!I408=2,"Viktig",IF(Data!I408=3,"Ønskelig","Informasjon"))),"")</f>
        <v/>
      </c>
      <c r="H408" s="44"/>
    </row>
    <row r="409">
      <c r="A409" s="41" t="str">
        <f>IF(AND(Data!C409&lt;&gt;Data!C408,Data!C409&lt;&gt;""),Data!C409,"")</f>
        <v/>
      </c>
      <c r="B409" s="41" t="str">
        <f>IF(AND(Data!E409&lt;&gt;Data!E408,Data!E409&lt;&gt;""),Data!E409,"")</f>
        <v/>
      </c>
      <c r="C409" s="41"/>
      <c r="D409" s="42" t="str">
        <f>IF(Data!A409&lt;&gt;"",Data!A409,"")</f>
        <v/>
      </c>
      <c r="E409" s="7" t="str">
        <f>IF(Data!G409&lt;&gt;"",Data!G409,"")</f>
        <v/>
      </c>
      <c r="F409" s="7" t="str">
        <f>IF(Data!I409&lt;&gt;"",IF(Data!I409=1,"Påkrevd",IF(Data!I409=2,"Viktig",IF(Data!I409=3,"Ønskelig","Informasjon"))),"")</f>
        <v/>
      </c>
      <c r="H409" s="44"/>
    </row>
    <row r="410">
      <c r="A410" s="41" t="str">
        <f>IF(AND(Data!C410&lt;&gt;Data!C409,Data!C410&lt;&gt;""),Data!C410,"")</f>
        <v/>
      </c>
      <c r="B410" s="41" t="str">
        <f>IF(AND(Data!E410&lt;&gt;Data!E409,Data!E410&lt;&gt;""),Data!E410,"")</f>
        <v/>
      </c>
      <c r="C410" s="41"/>
      <c r="D410" s="42" t="str">
        <f>IF(Data!A410&lt;&gt;"",Data!A410,"")</f>
        <v/>
      </c>
      <c r="E410" s="7" t="str">
        <f>IF(Data!G410&lt;&gt;"",Data!G410,"")</f>
        <v/>
      </c>
      <c r="F410" s="7" t="str">
        <f>IF(Data!I410&lt;&gt;"",IF(Data!I410=1,"Påkrevd",IF(Data!I410=2,"Viktig",IF(Data!I410=3,"Ønskelig","Informasjon"))),"")</f>
        <v/>
      </c>
      <c r="H410" s="44"/>
    </row>
    <row r="411">
      <c r="A411" s="41" t="str">
        <f>IF(AND(Data!C411&lt;&gt;Data!C410,Data!C411&lt;&gt;""),Data!C411,"")</f>
        <v/>
      </c>
      <c r="B411" s="41" t="str">
        <f>IF(AND(Data!E411&lt;&gt;Data!E410,Data!E411&lt;&gt;""),Data!E411,"")</f>
        <v/>
      </c>
      <c r="C411" s="41"/>
      <c r="D411" s="42" t="str">
        <f>IF(Data!A411&lt;&gt;"",Data!A411,"")</f>
        <v/>
      </c>
      <c r="E411" s="7" t="str">
        <f>IF(Data!G411&lt;&gt;"",Data!G411,"")</f>
        <v/>
      </c>
      <c r="F411" s="7" t="str">
        <f>IF(Data!I411&lt;&gt;"",IF(Data!I411=1,"Påkrevd",IF(Data!I411=2,"Viktig",IF(Data!I411=3,"Ønskelig","Informasjon"))),"")</f>
        <v/>
      </c>
      <c r="H411" s="44"/>
    </row>
    <row r="412">
      <c r="A412" s="41" t="str">
        <f>IF(AND(Data!C412&lt;&gt;Data!C411,Data!C412&lt;&gt;""),Data!C412,"")</f>
        <v/>
      </c>
      <c r="B412" s="41" t="str">
        <f>IF(AND(Data!E412&lt;&gt;Data!E411,Data!E412&lt;&gt;""),Data!E412,"")</f>
        <v/>
      </c>
      <c r="C412" s="41"/>
      <c r="D412" s="42" t="str">
        <f>IF(Data!A412&lt;&gt;"",Data!A412,"")</f>
        <v/>
      </c>
      <c r="E412" s="7" t="str">
        <f>IF(Data!G412&lt;&gt;"",Data!G412,"")</f>
        <v/>
      </c>
      <c r="F412" s="7" t="str">
        <f>IF(Data!I412&lt;&gt;"",IF(Data!I412=1,"Påkrevd",IF(Data!I412=2,"Viktig",IF(Data!I412=3,"Ønskelig","Informasjon"))),"")</f>
        <v/>
      </c>
      <c r="H412" s="44"/>
    </row>
    <row r="413">
      <c r="A413" s="41" t="str">
        <f>IF(AND(Data!C413&lt;&gt;Data!C412,Data!C413&lt;&gt;""),Data!C413,"")</f>
        <v/>
      </c>
      <c r="B413" s="41" t="str">
        <f>IF(AND(Data!E413&lt;&gt;Data!E412,Data!E413&lt;&gt;""),Data!E413,"")</f>
        <v/>
      </c>
      <c r="C413" s="41"/>
      <c r="D413" s="42" t="str">
        <f>IF(Data!A413&lt;&gt;"",Data!A413,"")</f>
        <v/>
      </c>
      <c r="E413" s="7" t="str">
        <f>IF(Data!G413&lt;&gt;"",Data!G413,"")</f>
        <v/>
      </c>
      <c r="F413" s="7" t="str">
        <f>IF(Data!I413&lt;&gt;"",IF(Data!I413=1,"Påkrevd",IF(Data!I413=2,"Viktig",IF(Data!I413=3,"Ønskelig","Informasjon"))),"")</f>
        <v/>
      </c>
      <c r="H413" s="44"/>
    </row>
    <row r="414">
      <c r="A414" s="41" t="str">
        <f>IF(AND(Data!C414&lt;&gt;Data!C413,Data!C414&lt;&gt;""),Data!C414,"")</f>
        <v/>
      </c>
      <c r="B414" s="41" t="str">
        <f>IF(AND(Data!E414&lt;&gt;Data!E413,Data!E414&lt;&gt;""),Data!E414,"")</f>
        <v/>
      </c>
      <c r="C414" s="41"/>
      <c r="D414" s="42" t="str">
        <f>IF(Data!A414&lt;&gt;"",Data!A414,"")</f>
        <v/>
      </c>
      <c r="E414" s="7" t="str">
        <f>IF(Data!G414&lt;&gt;"",Data!G414,"")</f>
        <v/>
      </c>
      <c r="F414" s="7" t="str">
        <f>IF(Data!I414&lt;&gt;"",IF(Data!I414=1,"Påkrevd",IF(Data!I414=2,"Viktig",IF(Data!I414=3,"Ønskelig","Informasjon"))),"")</f>
        <v/>
      </c>
      <c r="H414" s="44"/>
    </row>
    <row r="415">
      <c r="A415" s="41" t="str">
        <f>IF(AND(Data!C415&lt;&gt;Data!C414,Data!C415&lt;&gt;""),Data!C415,"")</f>
        <v/>
      </c>
      <c r="B415" s="41" t="str">
        <f>IF(AND(Data!E415&lt;&gt;Data!E414,Data!E415&lt;&gt;""),Data!E415,"")</f>
        <v/>
      </c>
      <c r="C415" s="41"/>
      <c r="D415" s="42" t="str">
        <f>IF(Data!A415&lt;&gt;"",Data!A415,"")</f>
        <v/>
      </c>
      <c r="E415" s="7" t="str">
        <f>IF(Data!G415&lt;&gt;"",Data!G415,"")</f>
        <v/>
      </c>
      <c r="F415" s="7" t="str">
        <f>IF(Data!I415&lt;&gt;"",IF(Data!I415=1,"Påkrevd",IF(Data!I415=2,"Viktig",IF(Data!I415=3,"Ønskelig","Informasjon"))),"")</f>
        <v/>
      </c>
      <c r="H415" s="44"/>
    </row>
    <row r="416">
      <c r="A416" s="41" t="str">
        <f>IF(AND(Data!C416&lt;&gt;Data!C415,Data!C416&lt;&gt;""),Data!C416,"")</f>
        <v/>
      </c>
      <c r="B416" s="41" t="str">
        <f>IF(AND(Data!E416&lt;&gt;Data!E415,Data!E416&lt;&gt;""),Data!E416,"")</f>
        <v/>
      </c>
      <c r="C416" s="41"/>
      <c r="D416" s="42" t="str">
        <f>IF(Data!A416&lt;&gt;"",Data!A416,"")</f>
        <v/>
      </c>
      <c r="E416" s="7" t="str">
        <f>IF(Data!G416&lt;&gt;"",Data!G416,"")</f>
        <v/>
      </c>
      <c r="F416" s="7" t="str">
        <f>IF(Data!I416&lt;&gt;"",IF(Data!I416=1,"Påkrevd",IF(Data!I416=2,"Viktig",IF(Data!I416=3,"Ønskelig","Informasjon"))),"")</f>
        <v/>
      </c>
      <c r="H416" s="44"/>
    </row>
    <row r="417">
      <c r="A417" s="41" t="str">
        <f>IF(AND(Data!C417&lt;&gt;Data!C416,Data!C417&lt;&gt;""),Data!C417,"")</f>
        <v/>
      </c>
      <c r="B417" s="41" t="str">
        <f>IF(AND(Data!E417&lt;&gt;Data!E416,Data!E417&lt;&gt;""),Data!E417,"")</f>
        <v/>
      </c>
      <c r="C417" s="41"/>
      <c r="D417" s="42" t="str">
        <f>IF(Data!A417&lt;&gt;"",Data!A417,"")</f>
        <v/>
      </c>
      <c r="E417" s="7" t="str">
        <f>IF(Data!G417&lt;&gt;"",Data!G417,"")</f>
        <v/>
      </c>
      <c r="F417" s="7" t="str">
        <f>IF(Data!I417&lt;&gt;"",IF(Data!I417=1,"Påkrevd",IF(Data!I417=2,"Viktig",IF(Data!I417=3,"Ønskelig","Informasjon"))),"")</f>
        <v/>
      </c>
      <c r="H417" s="44"/>
    </row>
    <row r="418">
      <c r="A418" s="41" t="str">
        <f>IF(AND(Data!C418&lt;&gt;Data!C417,Data!C418&lt;&gt;""),Data!C418,"")</f>
        <v/>
      </c>
      <c r="B418" s="41" t="str">
        <f>IF(AND(Data!E418&lt;&gt;Data!E417,Data!E418&lt;&gt;""),Data!E418,"")</f>
        <v/>
      </c>
      <c r="C418" s="41"/>
      <c r="D418" s="42" t="str">
        <f>IF(Data!A418&lt;&gt;"",Data!A418,"")</f>
        <v/>
      </c>
      <c r="E418" s="7" t="str">
        <f>IF(Data!G418&lt;&gt;"",Data!G418,"")</f>
        <v/>
      </c>
      <c r="F418" s="7" t="str">
        <f>IF(Data!I418&lt;&gt;"",IF(Data!I418=1,"Påkrevd",IF(Data!I418=2,"Viktig",IF(Data!I418=3,"Ønskelig","Informasjon"))),"")</f>
        <v/>
      </c>
      <c r="H418" s="44"/>
    </row>
    <row r="419">
      <c r="A419" s="41" t="str">
        <f>IF(AND(Data!C419&lt;&gt;Data!C418,Data!C419&lt;&gt;""),Data!C419,"")</f>
        <v/>
      </c>
      <c r="B419" s="41" t="str">
        <f>IF(AND(Data!E419&lt;&gt;Data!E418,Data!E419&lt;&gt;""),Data!E419,"")</f>
        <v/>
      </c>
      <c r="C419" s="41"/>
      <c r="D419" s="42" t="str">
        <f>IF(Data!A419&lt;&gt;"",Data!A419,"")</f>
        <v/>
      </c>
      <c r="E419" s="7" t="str">
        <f>IF(Data!G419&lt;&gt;"",Data!G419,"")</f>
        <v/>
      </c>
      <c r="F419" s="7" t="str">
        <f>IF(Data!I419&lt;&gt;"",IF(Data!I419=1,"Påkrevd",IF(Data!I419=2,"Viktig",IF(Data!I419=3,"Ønskelig","Informasjon"))),"")</f>
        <v/>
      </c>
      <c r="H419" s="44"/>
    </row>
    <row r="420">
      <c r="A420" s="41" t="str">
        <f>IF(AND(Data!C420&lt;&gt;Data!C419,Data!C420&lt;&gt;""),Data!C420,"")</f>
        <v/>
      </c>
      <c r="B420" s="41" t="str">
        <f>IF(AND(Data!E420&lt;&gt;Data!E419,Data!E420&lt;&gt;""),Data!E420,"")</f>
        <v/>
      </c>
      <c r="C420" s="41"/>
      <c r="D420" s="42" t="str">
        <f>IF(Data!A420&lt;&gt;"",Data!A420,"")</f>
        <v/>
      </c>
      <c r="E420" s="7" t="str">
        <f>IF(Data!G420&lt;&gt;"",Data!G420,"")</f>
        <v/>
      </c>
      <c r="F420" s="7" t="str">
        <f>IF(Data!I420&lt;&gt;"",IF(Data!I420=1,"Påkrevd",IF(Data!I420=2,"Viktig",IF(Data!I420=3,"Ønskelig","Informasjon"))),"")</f>
        <v/>
      </c>
      <c r="H420" s="44"/>
    </row>
    <row r="421">
      <c r="A421" s="41" t="str">
        <f>IF(AND(Data!C421&lt;&gt;Data!C420,Data!C421&lt;&gt;""),Data!C421,"")</f>
        <v/>
      </c>
      <c r="B421" s="41" t="str">
        <f>IF(AND(Data!E421&lt;&gt;Data!E420,Data!E421&lt;&gt;""),Data!E421,"")</f>
        <v/>
      </c>
      <c r="C421" s="41"/>
      <c r="D421" s="42" t="str">
        <f>IF(Data!A421&lt;&gt;"",Data!A421,"")</f>
        <v/>
      </c>
      <c r="E421" s="7" t="str">
        <f>IF(Data!G421&lt;&gt;"",Data!G421,"")</f>
        <v/>
      </c>
      <c r="F421" s="7" t="str">
        <f>IF(Data!I421&lt;&gt;"",IF(Data!I421=1,"Påkrevd",IF(Data!I421=2,"Viktig",IF(Data!I421=3,"Ønskelig","Informasjon"))),"")</f>
        <v/>
      </c>
      <c r="H421" s="44"/>
    </row>
    <row r="422">
      <c r="A422" s="41" t="str">
        <f>IF(AND(Data!C422&lt;&gt;Data!C421,Data!C422&lt;&gt;""),Data!C422,"")</f>
        <v/>
      </c>
      <c r="B422" s="41" t="str">
        <f>IF(AND(Data!E422&lt;&gt;Data!E421,Data!E422&lt;&gt;""),Data!E422,"")</f>
        <v/>
      </c>
      <c r="C422" s="41"/>
      <c r="D422" s="42" t="str">
        <f>IF(Data!A422&lt;&gt;"",Data!A422,"")</f>
        <v/>
      </c>
      <c r="E422" s="7" t="str">
        <f>IF(Data!G422&lt;&gt;"",Data!G422,"")</f>
        <v/>
      </c>
      <c r="F422" s="7" t="str">
        <f>IF(Data!I422&lt;&gt;"",IF(Data!I422=1,"Påkrevd",IF(Data!I422=2,"Viktig",IF(Data!I422=3,"Ønskelig","Informasjon"))),"")</f>
        <v/>
      </c>
      <c r="H422" s="44"/>
    </row>
    <row r="423">
      <c r="A423" s="41" t="str">
        <f>IF(AND(Data!C423&lt;&gt;Data!C422,Data!C423&lt;&gt;""),Data!C423,"")</f>
        <v/>
      </c>
      <c r="B423" s="41" t="str">
        <f>IF(AND(Data!E423&lt;&gt;Data!E422,Data!E423&lt;&gt;""),Data!E423,"")</f>
        <v/>
      </c>
      <c r="C423" s="41"/>
      <c r="D423" s="42" t="str">
        <f>IF(Data!A423&lt;&gt;"",Data!A423,"")</f>
        <v/>
      </c>
      <c r="E423" s="7" t="str">
        <f>IF(Data!G423&lt;&gt;"",Data!G423,"")</f>
        <v/>
      </c>
      <c r="F423" s="7" t="str">
        <f>IF(Data!I423&lt;&gt;"",IF(Data!I423=1,"Påkrevd",IF(Data!I423=2,"Viktig",IF(Data!I423=3,"Ønskelig","Informasjon"))),"")</f>
        <v/>
      </c>
      <c r="H423" s="44"/>
    </row>
    <row r="424">
      <c r="A424" s="41" t="str">
        <f>IF(AND(Data!C424&lt;&gt;Data!C423,Data!C424&lt;&gt;""),Data!C424,"")</f>
        <v/>
      </c>
      <c r="B424" s="41" t="str">
        <f>IF(AND(Data!E424&lt;&gt;Data!E423,Data!E424&lt;&gt;""),Data!E424,"")</f>
        <v/>
      </c>
      <c r="C424" s="41"/>
      <c r="D424" s="42" t="str">
        <f>IF(Data!A424&lt;&gt;"",Data!A424,"")</f>
        <v/>
      </c>
      <c r="E424" s="7" t="str">
        <f>IF(Data!G424&lt;&gt;"",Data!G424,"")</f>
        <v/>
      </c>
      <c r="F424" s="7" t="str">
        <f>IF(Data!I424&lt;&gt;"",IF(Data!I424=1,"Påkrevd",IF(Data!I424=2,"Viktig",IF(Data!I424=3,"Ønskelig","Informasjon"))),"")</f>
        <v/>
      </c>
      <c r="H424" s="44"/>
    </row>
    <row r="425">
      <c r="A425" s="41" t="str">
        <f>IF(AND(Data!C425&lt;&gt;Data!C424,Data!C425&lt;&gt;""),Data!C425,"")</f>
        <v/>
      </c>
      <c r="B425" s="41" t="str">
        <f>IF(AND(Data!E425&lt;&gt;Data!E424,Data!E425&lt;&gt;""),Data!E425,"")</f>
        <v/>
      </c>
      <c r="C425" s="41"/>
      <c r="D425" s="42" t="str">
        <f>IF(Data!A425&lt;&gt;"",Data!A425,"")</f>
        <v/>
      </c>
      <c r="E425" s="7" t="str">
        <f>IF(Data!G425&lt;&gt;"",Data!G425,"")</f>
        <v/>
      </c>
      <c r="F425" s="7" t="str">
        <f>IF(Data!I425&lt;&gt;"",IF(Data!I425=1,"Påkrevd",IF(Data!I425=2,"Viktig",IF(Data!I425=3,"Ønskelig","Informasjon"))),"")</f>
        <v/>
      </c>
      <c r="H425" s="44"/>
    </row>
    <row r="426">
      <c r="A426" s="41" t="str">
        <f>IF(AND(Data!C426&lt;&gt;Data!C425,Data!C426&lt;&gt;""),Data!C426,"")</f>
        <v/>
      </c>
      <c r="B426" s="41" t="str">
        <f>IF(AND(Data!E426&lt;&gt;Data!E425,Data!E426&lt;&gt;""),Data!E426,"")</f>
        <v/>
      </c>
      <c r="C426" s="41"/>
      <c r="D426" s="42" t="str">
        <f>IF(Data!A426&lt;&gt;"",Data!A426,"")</f>
        <v/>
      </c>
      <c r="E426" s="7" t="str">
        <f>IF(Data!G426&lt;&gt;"",Data!G426,"")</f>
        <v/>
      </c>
      <c r="F426" s="7" t="str">
        <f>IF(Data!I426&lt;&gt;"",IF(Data!I426=1,"Påkrevd",IF(Data!I426=2,"Viktig",IF(Data!I426=3,"Ønskelig","Informasjon"))),"")</f>
        <v/>
      </c>
      <c r="H426" s="44"/>
    </row>
    <row r="427">
      <c r="A427" s="41" t="str">
        <f>IF(AND(Data!C427&lt;&gt;Data!C426,Data!C427&lt;&gt;""),Data!C427,"")</f>
        <v/>
      </c>
      <c r="B427" s="41" t="str">
        <f>IF(AND(Data!E427&lt;&gt;Data!E426,Data!E427&lt;&gt;""),Data!E427,"")</f>
        <v/>
      </c>
      <c r="C427" s="41"/>
      <c r="D427" s="42" t="str">
        <f>IF(Data!A427&lt;&gt;"",Data!A427,"")</f>
        <v/>
      </c>
      <c r="E427" s="7" t="str">
        <f>IF(Data!G427&lt;&gt;"",Data!G427,"")</f>
        <v/>
      </c>
      <c r="F427" s="7" t="str">
        <f>IF(Data!I427&lt;&gt;"",IF(Data!I427=1,"Påkrevd",IF(Data!I427=2,"Viktig",IF(Data!I427=3,"Ønskelig","Informasjon"))),"")</f>
        <v/>
      </c>
      <c r="H427" s="44"/>
    </row>
    <row r="428">
      <c r="A428" s="41" t="str">
        <f>IF(AND(Data!C428&lt;&gt;Data!C427,Data!C428&lt;&gt;""),Data!C428,"")</f>
        <v/>
      </c>
      <c r="B428" s="41" t="str">
        <f>IF(AND(Data!E428&lt;&gt;Data!E427,Data!E428&lt;&gt;""),Data!E428,"")</f>
        <v/>
      </c>
      <c r="C428" s="41"/>
      <c r="D428" s="42" t="str">
        <f>IF(Data!A428&lt;&gt;"",Data!A428,"")</f>
        <v/>
      </c>
      <c r="E428" s="7" t="str">
        <f>IF(Data!G428&lt;&gt;"",Data!G428,"")</f>
        <v/>
      </c>
      <c r="F428" s="7" t="str">
        <f>IF(Data!I428&lt;&gt;"",IF(Data!I428=1,"Påkrevd",IF(Data!I428=2,"Viktig",IF(Data!I428=3,"Ønskelig","Informasjon"))),"")</f>
        <v/>
      </c>
      <c r="H428" s="44"/>
    </row>
    <row r="429">
      <c r="A429" s="41" t="str">
        <f>IF(AND(Data!C429&lt;&gt;Data!C428,Data!C429&lt;&gt;""),Data!C429,"")</f>
        <v/>
      </c>
      <c r="B429" s="41" t="str">
        <f>IF(AND(Data!E429&lt;&gt;Data!E428,Data!E429&lt;&gt;""),Data!E429,"")</f>
        <v/>
      </c>
      <c r="C429" s="41"/>
      <c r="D429" s="42" t="str">
        <f>IF(Data!A429&lt;&gt;"",Data!A429,"")</f>
        <v/>
      </c>
      <c r="E429" s="7" t="str">
        <f>IF(Data!G429&lt;&gt;"",Data!G429,"")</f>
        <v/>
      </c>
      <c r="F429" s="7" t="str">
        <f>IF(Data!I429&lt;&gt;"",IF(Data!I429=1,"Påkrevd",IF(Data!I429=2,"Viktig",IF(Data!I429=3,"Ønskelig","Informasjon"))),"")</f>
        <v/>
      </c>
      <c r="H429" s="44"/>
    </row>
    <row r="430">
      <c r="A430" s="41" t="str">
        <f>IF(AND(Data!C430&lt;&gt;Data!C429,Data!C430&lt;&gt;""),Data!C430,"")</f>
        <v/>
      </c>
      <c r="B430" s="41" t="str">
        <f>IF(AND(Data!E430&lt;&gt;Data!E429,Data!E430&lt;&gt;""),Data!E430,"")</f>
        <v/>
      </c>
      <c r="C430" s="41"/>
      <c r="D430" s="42" t="str">
        <f>IF(Data!A430&lt;&gt;"",Data!A430,"")</f>
        <v/>
      </c>
      <c r="E430" s="7" t="str">
        <f>IF(Data!G430&lt;&gt;"",Data!G430,"")</f>
        <v/>
      </c>
      <c r="F430" s="7" t="str">
        <f>IF(Data!I430&lt;&gt;"",IF(Data!I430=1,"Påkrevd",IF(Data!I430=2,"Viktig",IF(Data!I430=3,"Ønskelig","Informasjon"))),"")</f>
        <v/>
      </c>
      <c r="H430" s="44"/>
    </row>
    <row r="431">
      <c r="A431" s="41" t="str">
        <f>IF(AND(Data!C431&lt;&gt;Data!C430,Data!C431&lt;&gt;""),Data!C431,"")</f>
        <v/>
      </c>
      <c r="B431" s="41" t="str">
        <f>IF(AND(Data!E431&lt;&gt;Data!E430,Data!E431&lt;&gt;""),Data!E431,"")</f>
        <v/>
      </c>
      <c r="C431" s="41"/>
      <c r="D431" s="42" t="str">
        <f>IF(Data!A431&lt;&gt;"",Data!A431,"")</f>
        <v/>
      </c>
      <c r="E431" s="7" t="str">
        <f>IF(Data!G431&lt;&gt;"",Data!G431,"")</f>
        <v/>
      </c>
      <c r="F431" s="7" t="str">
        <f>IF(Data!I431&lt;&gt;"",IF(Data!I431=1,"Påkrevd",IF(Data!I431=2,"Viktig",IF(Data!I431=3,"Ønskelig","Informasjon"))),"")</f>
        <v/>
      </c>
      <c r="H431" s="44"/>
    </row>
    <row r="432">
      <c r="A432" s="41" t="str">
        <f>IF(AND(Data!C432&lt;&gt;Data!C431,Data!C432&lt;&gt;""),Data!C432,"")</f>
        <v/>
      </c>
      <c r="B432" s="41" t="str">
        <f>IF(AND(Data!E432&lt;&gt;Data!E431,Data!E432&lt;&gt;""),Data!E432,"")</f>
        <v/>
      </c>
      <c r="C432" s="41"/>
      <c r="D432" s="42" t="str">
        <f>IF(Data!A432&lt;&gt;"",Data!A432,"")</f>
        <v/>
      </c>
      <c r="E432" s="7" t="str">
        <f>IF(Data!G432&lt;&gt;"",Data!G432,"")</f>
        <v/>
      </c>
      <c r="F432" s="7" t="str">
        <f>IF(Data!I432&lt;&gt;"",IF(Data!I432=1,"Påkrevd",IF(Data!I432=2,"Viktig",IF(Data!I432=3,"Ønskelig","Informasjon"))),"")</f>
        <v/>
      </c>
      <c r="H432" s="44"/>
    </row>
    <row r="433">
      <c r="A433" s="41" t="str">
        <f>IF(AND(Data!C433&lt;&gt;Data!C432,Data!C433&lt;&gt;""),Data!C433,"")</f>
        <v/>
      </c>
      <c r="B433" s="41" t="str">
        <f>IF(AND(Data!E433&lt;&gt;Data!E432,Data!E433&lt;&gt;""),Data!E433,"")</f>
        <v/>
      </c>
      <c r="C433" s="41"/>
      <c r="D433" s="42" t="str">
        <f>IF(Data!A433&lt;&gt;"",Data!A433,"")</f>
        <v/>
      </c>
      <c r="E433" s="7" t="str">
        <f>IF(Data!G433&lt;&gt;"",Data!G433,"")</f>
        <v/>
      </c>
      <c r="F433" s="7" t="str">
        <f>IF(Data!I433&lt;&gt;"",IF(Data!I433=1,"Påkrevd",IF(Data!I433=2,"Viktig",IF(Data!I433=3,"Ønskelig","Informasjon"))),"")</f>
        <v/>
      </c>
      <c r="H433" s="44"/>
    </row>
    <row r="434">
      <c r="A434" s="41" t="str">
        <f>IF(AND(Data!C434&lt;&gt;Data!C433,Data!C434&lt;&gt;""),Data!C434,"")</f>
        <v/>
      </c>
      <c r="B434" s="41" t="str">
        <f>IF(AND(Data!E434&lt;&gt;Data!E433,Data!E434&lt;&gt;""),Data!E434,"")</f>
        <v/>
      </c>
      <c r="C434" s="41"/>
      <c r="D434" s="42" t="str">
        <f>IF(Data!A434&lt;&gt;"",Data!A434,"")</f>
        <v/>
      </c>
      <c r="E434" s="7" t="str">
        <f>IF(Data!G434&lt;&gt;"",Data!G434,"")</f>
        <v/>
      </c>
      <c r="F434" s="7" t="str">
        <f>IF(Data!I434&lt;&gt;"",IF(Data!I434=1,"Påkrevd",IF(Data!I434=2,"Viktig",IF(Data!I434=3,"Ønskelig","Informasjon"))),"")</f>
        <v/>
      </c>
      <c r="H434" s="44"/>
    </row>
    <row r="435">
      <c r="A435" s="41" t="str">
        <f>IF(AND(Data!C435&lt;&gt;Data!C434,Data!C435&lt;&gt;""),Data!C435,"")</f>
        <v/>
      </c>
      <c r="B435" s="41" t="str">
        <f>IF(AND(Data!E435&lt;&gt;Data!E434,Data!E435&lt;&gt;""),Data!E435,"")</f>
        <v/>
      </c>
      <c r="C435" s="41"/>
      <c r="D435" s="42" t="str">
        <f>IF(Data!A435&lt;&gt;"",Data!A435,"")</f>
        <v/>
      </c>
      <c r="E435" s="7" t="str">
        <f>IF(Data!G435&lt;&gt;"",Data!G435,"")</f>
        <v/>
      </c>
      <c r="F435" s="7" t="str">
        <f>IF(Data!I435&lt;&gt;"",IF(Data!I435=1,"Påkrevd",IF(Data!I435=2,"Viktig",IF(Data!I435=3,"Ønskelig","Informasjon"))),"")</f>
        <v/>
      </c>
      <c r="H435" s="44"/>
    </row>
    <row r="436">
      <c r="A436" s="41" t="str">
        <f>IF(AND(Data!C436&lt;&gt;Data!C435,Data!C436&lt;&gt;""),Data!C436,"")</f>
        <v/>
      </c>
      <c r="B436" s="41" t="str">
        <f>IF(AND(Data!E436&lt;&gt;Data!E435,Data!E436&lt;&gt;""),Data!E436,"")</f>
        <v/>
      </c>
      <c r="C436" s="41"/>
      <c r="D436" s="42" t="str">
        <f>IF(Data!A436&lt;&gt;"",Data!A436,"")</f>
        <v/>
      </c>
      <c r="E436" s="7" t="str">
        <f>IF(Data!G436&lt;&gt;"",Data!G436,"")</f>
        <v/>
      </c>
      <c r="F436" s="7" t="str">
        <f>IF(Data!I436&lt;&gt;"",IF(Data!I436=1,"Påkrevd",IF(Data!I436=2,"Viktig",IF(Data!I436=3,"Ønskelig","Informasjon"))),"")</f>
        <v/>
      </c>
      <c r="H436" s="44"/>
    </row>
    <row r="437">
      <c r="A437" s="41" t="str">
        <f>IF(AND(Data!C437&lt;&gt;Data!C436,Data!C437&lt;&gt;""),Data!C437,"")</f>
        <v/>
      </c>
      <c r="B437" s="41" t="str">
        <f>IF(AND(Data!E437&lt;&gt;Data!E436,Data!E437&lt;&gt;""),Data!E437,"")</f>
        <v/>
      </c>
      <c r="C437" s="41"/>
      <c r="D437" s="42" t="str">
        <f>IF(Data!A437&lt;&gt;"",Data!A437,"")</f>
        <v/>
      </c>
      <c r="E437" s="7" t="str">
        <f>IF(Data!G437&lt;&gt;"",Data!G437,"")</f>
        <v/>
      </c>
      <c r="F437" s="7" t="str">
        <f>IF(Data!I437&lt;&gt;"",IF(Data!I437=1,"Påkrevd",IF(Data!I437=2,"Viktig",IF(Data!I437=3,"Ønskelig","Informasjon"))),"")</f>
        <v/>
      </c>
      <c r="H437" s="44"/>
    </row>
    <row r="438">
      <c r="A438" s="41" t="str">
        <f>IF(AND(Data!C438&lt;&gt;Data!C437,Data!C438&lt;&gt;""),Data!C438,"")</f>
        <v/>
      </c>
      <c r="B438" s="41" t="str">
        <f>IF(AND(Data!E438&lt;&gt;Data!E437,Data!E438&lt;&gt;""),Data!E438,"")</f>
        <v/>
      </c>
      <c r="C438" s="41"/>
      <c r="D438" s="42" t="str">
        <f>IF(Data!A438&lt;&gt;"",Data!A438,"")</f>
        <v/>
      </c>
      <c r="E438" s="7" t="str">
        <f>IF(Data!G438&lt;&gt;"",Data!G438,"")</f>
        <v/>
      </c>
      <c r="F438" s="7" t="str">
        <f>IF(Data!I438&lt;&gt;"",IF(Data!I438=1,"Påkrevd",IF(Data!I438=2,"Viktig",IF(Data!I438=3,"Ønskelig","Informasjon"))),"")</f>
        <v/>
      </c>
      <c r="H438" s="44"/>
    </row>
    <row r="439">
      <c r="A439" s="41" t="str">
        <f>IF(AND(Data!C439&lt;&gt;Data!C438,Data!C439&lt;&gt;""),Data!C439,"")</f>
        <v/>
      </c>
      <c r="B439" s="41" t="str">
        <f>IF(AND(Data!E439&lt;&gt;Data!E438,Data!E439&lt;&gt;""),Data!E439,"")</f>
        <v/>
      </c>
      <c r="C439" s="41"/>
      <c r="D439" s="42" t="str">
        <f>IF(Data!A439&lt;&gt;"",Data!A439,"")</f>
        <v/>
      </c>
      <c r="E439" s="7" t="str">
        <f>IF(Data!G439&lt;&gt;"",Data!G439,"")</f>
        <v/>
      </c>
      <c r="F439" s="7" t="str">
        <f>IF(Data!I439&lt;&gt;"",IF(Data!I439=1,"Påkrevd",IF(Data!I439=2,"Viktig",IF(Data!I439=3,"Ønskelig","Informasjon"))),"")</f>
        <v/>
      </c>
      <c r="H439" s="44"/>
    </row>
    <row r="440">
      <c r="A440" s="41" t="str">
        <f>IF(AND(Data!C440&lt;&gt;Data!C439,Data!C440&lt;&gt;""),Data!C440,"")</f>
        <v/>
      </c>
      <c r="B440" s="41" t="str">
        <f>IF(AND(Data!E440&lt;&gt;Data!E439,Data!E440&lt;&gt;""),Data!E440,"")</f>
        <v/>
      </c>
      <c r="C440" s="41"/>
      <c r="D440" s="42" t="str">
        <f>IF(Data!A440&lt;&gt;"",Data!A440,"")</f>
        <v/>
      </c>
      <c r="E440" s="7" t="str">
        <f>IF(Data!G440&lt;&gt;"",Data!G440,"")</f>
        <v/>
      </c>
      <c r="F440" s="7" t="str">
        <f>IF(Data!I440&lt;&gt;"",IF(Data!I440=1,"Påkrevd",IF(Data!I440=2,"Viktig",IF(Data!I440=3,"Ønskelig","Informasjon"))),"")</f>
        <v/>
      </c>
      <c r="H440" s="44"/>
    </row>
    <row r="441">
      <c r="A441" s="41" t="str">
        <f>IF(AND(Data!C441&lt;&gt;Data!C440,Data!C441&lt;&gt;""),Data!C441,"")</f>
        <v/>
      </c>
      <c r="B441" s="41" t="str">
        <f>IF(AND(Data!E441&lt;&gt;Data!E440,Data!E441&lt;&gt;""),Data!E441,"")</f>
        <v/>
      </c>
      <c r="C441" s="41"/>
      <c r="D441" s="42" t="str">
        <f>IF(Data!A441&lt;&gt;"",Data!A441,"")</f>
        <v/>
      </c>
      <c r="E441" s="7" t="str">
        <f>IF(Data!G441&lt;&gt;"",Data!G441,"")</f>
        <v/>
      </c>
      <c r="F441" s="7" t="str">
        <f>IF(Data!I441&lt;&gt;"",IF(Data!I441=1,"Påkrevd",IF(Data!I441=2,"Viktig",IF(Data!I441=3,"Ønskelig","Informasjon"))),"")</f>
        <v/>
      </c>
      <c r="H441" s="44"/>
    </row>
    <row r="442">
      <c r="A442" s="41" t="str">
        <f>IF(AND(Data!C442&lt;&gt;Data!C441,Data!C442&lt;&gt;""),Data!C442,"")</f>
        <v/>
      </c>
      <c r="B442" s="41" t="str">
        <f>IF(AND(Data!E442&lt;&gt;Data!E441,Data!E442&lt;&gt;""),Data!E442,"")</f>
        <v/>
      </c>
      <c r="C442" s="41"/>
      <c r="D442" s="42" t="str">
        <f>IF(Data!A442&lt;&gt;"",Data!A442,"")</f>
        <v/>
      </c>
      <c r="E442" s="7" t="str">
        <f>IF(Data!G442&lt;&gt;"",Data!G442,"")</f>
        <v/>
      </c>
      <c r="F442" s="7" t="str">
        <f>IF(Data!I442&lt;&gt;"",IF(Data!I442=1,"Påkrevd",IF(Data!I442=2,"Viktig",IF(Data!I442=3,"Ønskelig","Informasjon"))),"")</f>
        <v/>
      </c>
      <c r="H442" s="44"/>
    </row>
    <row r="443">
      <c r="A443" s="41" t="str">
        <f>IF(AND(Data!C443&lt;&gt;Data!C442,Data!C443&lt;&gt;""),Data!C443,"")</f>
        <v/>
      </c>
      <c r="B443" s="41" t="str">
        <f>IF(AND(Data!E443&lt;&gt;Data!E442,Data!E443&lt;&gt;""),Data!E443,"")</f>
        <v/>
      </c>
      <c r="C443" s="41"/>
      <c r="D443" s="42" t="str">
        <f>IF(Data!A443&lt;&gt;"",Data!A443,"")</f>
        <v/>
      </c>
      <c r="E443" s="7" t="str">
        <f>IF(Data!G443&lt;&gt;"",Data!G443,"")</f>
        <v/>
      </c>
      <c r="F443" s="7" t="str">
        <f>IF(Data!I443&lt;&gt;"",IF(Data!I443=1,"Påkrevd",IF(Data!I443=2,"Viktig",IF(Data!I443=3,"Ønskelig","Informasjon"))),"")</f>
        <v/>
      </c>
      <c r="H443" s="44"/>
    </row>
    <row r="444">
      <c r="A444" s="41" t="str">
        <f>IF(AND(Data!C444&lt;&gt;Data!C443,Data!C444&lt;&gt;""),Data!C444,"")</f>
        <v/>
      </c>
      <c r="B444" s="41" t="str">
        <f>IF(AND(Data!E444&lt;&gt;Data!E443,Data!E444&lt;&gt;""),Data!E444,"")</f>
        <v/>
      </c>
      <c r="C444" s="41"/>
      <c r="D444" s="42" t="str">
        <f>IF(Data!A444&lt;&gt;"",Data!A444,"")</f>
        <v/>
      </c>
      <c r="E444" s="7" t="str">
        <f>IF(Data!G444&lt;&gt;"",Data!G444,"")</f>
        <v/>
      </c>
      <c r="F444" s="7" t="str">
        <f>IF(Data!I444&lt;&gt;"",IF(Data!I444=1,"Påkrevd",IF(Data!I444=2,"Viktig",IF(Data!I444=3,"Ønskelig","Informasjon"))),"")</f>
        <v/>
      </c>
      <c r="H444" s="44"/>
    </row>
    <row r="445">
      <c r="A445" s="41" t="str">
        <f>IF(AND(Data!C445&lt;&gt;Data!C444,Data!C445&lt;&gt;""),Data!C445,"")</f>
        <v/>
      </c>
      <c r="B445" s="41" t="str">
        <f>IF(AND(Data!E445&lt;&gt;Data!E444,Data!E445&lt;&gt;""),Data!E445,"")</f>
        <v/>
      </c>
      <c r="C445" s="41"/>
      <c r="D445" s="42" t="str">
        <f>IF(Data!A445&lt;&gt;"",Data!A445,"")</f>
        <v/>
      </c>
      <c r="E445" s="7" t="str">
        <f>IF(Data!G445&lt;&gt;"",Data!G445,"")</f>
        <v/>
      </c>
      <c r="F445" s="7" t="str">
        <f>IF(Data!I445&lt;&gt;"",IF(Data!I445=1,"Påkrevd",IF(Data!I445=2,"Viktig",IF(Data!I445=3,"Ønskelig","Informasjon"))),"")</f>
        <v/>
      </c>
      <c r="H445" s="44"/>
    </row>
    <row r="446">
      <c r="A446" s="41" t="str">
        <f>IF(AND(Data!C446&lt;&gt;Data!C445,Data!C446&lt;&gt;""),Data!C446,"")</f>
        <v/>
      </c>
      <c r="B446" s="41" t="str">
        <f>IF(AND(Data!E446&lt;&gt;Data!E445,Data!E446&lt;&gt;""),Data!E446,"")</f>
        <v/>
      </c>
      <c r="C446" s="41"/>
      <c r="D446" s="42" t="str">
        <f>IF(Data!A446&lt;&gt;"",Data!A446,"")</f>
        <v/>
      </c>
      <c r="E446" s="7" t="str">
        <f>IF(Data!G446&lt;&gt;"",Data!G446,"")</f>
        <v/>
      </c>
      <c r="F446" s="7" t="str">
        <f>IF(Data!I446&lt;&gt;"",IF(Data!I446=1,"Påkrevd",IF(Data!I446=2,"Viktig",IF(Data!I446=3,"Ønskelig","Informasjon"))),"")</f>
        <v/>
      </c>
      <c r="H446" s="44"/>
    </row>
    <row r="447">
      <c r="A447" s="41" t="str">
        <f>IF(AND(Data!C447&lt;&gt;Data!C446,Data!C447&lt;&gt;""),Data!C447,"")</f>
        <v/>
      </c>
      <c r="B447" s="41" t="str">
        <f>IF(AND(Data!E447&lt;&gt;Data!E446,Data!E447&lt;&gt;""),Data!E447,"")</f>
        <v/>
      </c>
      <c r="C447" s="41"/>
      <c r="D447" s="42" t="str">
        <f>IF(Data!A447&lt;&gt;"",Data!A447,"")</f>
        <v/>
      </c>
      <c r="E447" s="7" t="str">
        <f>IF(Data!G447&lt;&gt;"",Data!G447,"")</f>
        <v/>
      </c>
      <c r="F447" s="7" t="str">
        <f>IF(Data!I447&lt;&gt;"",IF(Data!I447=1,"Påkrevd",IF(Data!I447=2,"Viktig",IF(Data!I447=3,"Ønskelig","Informasjon"))),"")</f>
        <v/>
      </c>
      <c r="H447" s="44"/>
    </row>
    <row r="448">
      <c r="A448" s="41" t="str">
        <f>IF(AND(Data!C448&lt;&gt;Data!C447,Data!C448&lt;&gt;""),Data!C448,"")</f>
        <v/>
      </c>
      <c r="B448" s="41" t="str">
        <f>IF(AND(Data!E448&lt;&gt;Data!E447,Data!E448&lt;&gt;""),Data!E448,"")</f>
        <v/>
      </c>
      <c r="C448" s="41"/>
      <c r="D448" s="42" t="str">
        <f>IF(Data!A448&lt;&gt;"",Data!A448,"")</f>
        <v/>
      </c>
      <c r="E448" s="7" t="str">
        <f>IF(Data!G448&lt;&gt;"",Data!G448,"")</f>
        <v/>
      </c>
      <c r="F448" s="7" t="str">
        <f>IF(Data!I448&lt;&gt;"",IF(Data!I448=1,"Påkrevd",IF(Data!I448=2,"Viktig",IF(Data!I448=3,"Ønskelig","Informasjon"))),"")</f>
        <v/>
      </c>
      <c r="H448" s="44"/>
    </row>
    <row r="449">
      <c r="A449" s="41" t="str">
        <f>IF(AND(Data!C449&lt;&gt;Data!C448,Data!C449&lt;&gt;""),Data!C449,"")</f>
        <v/>
      </c>
      <c r="B449" s="41" t="str">
        <f>IF(AND(Data!E449&lt;&gt;Data!E448,Data!E449&lt;&gt;""),Data!E449,"")</f>
        <v/>
      </c>
      <c r="C449" s="41"/>
      <c r="D449" s="42" t="str">
        <f>IF(Data!A449&lt;&gt;"",Data!A449,"")</f>
        <v/>
      </c>
      <c r="E449" s="7" t="str">
        <f>IF(Data!G449&lt;&gt;"",Data!G449,"")</f>
        <v/>
      </c>
      <c r="F449" s="7" t="str">
        <f>IF(Data!I449&lt;&gt;"",IF(Data!I449=1,"Påkrevd",IF(Data!I449=2,"Viktig",IF(Data!I449=3,"Ønskelig","Informasjon"))),"")</f>
        <v/>
      </c>
      <c r="H449" s="44"/>
    </row>
    <row r="450">
      <c r="A450" s="41" t="str">
        <f>IF(AND(Data!C450&lt;&gt;Data!C449,Data!C450&lt;&gt;""),Data!C450,"")</f>
        <v/>
      </c>
      <c r="B450" s="41" t="str">
        <f>IF(AND(Data!E450&lt;&gt;Data!E449,Data!E450&lt;&gt;""),Data!E450,"")</f>
        <v/>
      </c>
      <c r="C450" s="41"/>
      <c r="D450" s="42" t="str">
        <f>IF(Data!A450&lt;&gt;"",Data!A450,"")</f>
        <v/>
      </c>
      <c r="E450" s="7" t="str">
        <f>IF(Data!G450&lt;&gt;"",Data!G450,"")</f>
        <v/>
      </c>
      <c r="F450" s="7" t="str">
        <f>IF(Data!I450&lt;&gt;"",IF(Data!I450=1,"Påkrevd",IF(Data!I450=2,"Viktig",IF(Data!I450=3,"Ønskelig","Informasjon"))),"")</f>
        <v/>
      </c>
      <c r="H450" s="44"/>
    </row>
    <row r="451">
      <c r="A451" s="41" t="str">
        <f>IF(AND(Data!C451&lt;&gt;Data!C450,Data!C451&lt;&gt;""),Data!C451,"")</f>
        <v/>
      </c>
      <c r="B451" s="41" t="str">
        <f>IF(AND(Data!E451&lt;&gt;Data!E450,Data!E451&lt;&gt;""),Data!E451,"")</f>
        <v/>
      </c>
      <c r="C451" s="41"/>
      <c r="D451" s="42" t="str">
        <f>IF(Data!A451&lt;&gt;"",Data!A451,"")</f>
        <v/>
      </c>
      <c r="E451" s="7" t="str">
        <f>IF(Data!G451&lt;&gt;"",Data!G451,"")</f>
        <v/>
      </c>
      <c r="F451" s="7" t="str">
        <f>IF(Data!I451&lt;&gt;"",IF(Data!I451=1,"Påkrevd",IF(Data!I451=2,"Viktig",IF(Data!I451=3,"Ønskelig","Informasjon"))),"")</f>
        <v/>
      </c>
      <c r="H451" s="44"/>
    </row>
    <row r="452">
      <c r="A452" s="41" t="str">
        <f>IF(AND(Data!C452&lt;&gt;Data!C451,Data!C452&lt;&gt;""),Data!C452,"")</f>
        <v/>
      </c>
      <c r="B452" s="41" t="str">
        <f>IF(AND(Data!E452&lt;&gt;Data!E451,Data!E452&lt;&gt;""),Data!E452,"")</f>
        <v/>
      </c>
      <c r="C452" s="41"/>
      <c r="D452" s="42" t="str">
        <f>IF(Data!A452&lt;&gt;"",Data!A452,"")</f>
        <v/>
      </c>
      <c r="E452" s="7" t="str">
        <f>IF(Data!G452&lt;&gt;"",Data!G452,"")</f>
        <v/>
      </c>
      <c r="F452" s="7" t="str">
        <f>IF(Data!I452&lt;&gt;"",IF(Data!I452=1,"Påkrevd",IF(Data!I452=2,"Viktig",IF(Data!I452=3,"Ønskelig","Informasjon"))),"")</f>
        <v/>
      </c>
      <c r="H452" s="44"/>
    </row>
    <row r="453">
      <c r="A453" s="41" t="str">
        <f>IF(AND(Data!C453&lt;&gt;Data!C452,Data!C453&lt;&gt;""),Data!C453,"")</f>
        <v/>
      </c>
      <c r="B453" s="41" t="str">
        <f>IF(AND(Data!E453&lt;&gt;Data!E452,Data!E453&lt;&gt;""),Data!E453,"")</f>
        <v/>
      </c>
      <c r="C453" s="41"/>
      <c r="D453" s="42" t="str">
        <f>IF(Data!A453&lt;&gt;"",Data!A453,"")</f>
        <v/>
      </c>
      <c r="E453" s="7" t="str">
        <f>IF(Data!G453&lt;&gt;"",Data!G453,"")</f>
        <v/>
      </c>
      <c r="F453" s="7" t="str">
        <f>IF(Data!I453&lt;&gt;"",IF(Data!I453=1,"Påkrevd",IF(Data!I453=2,"Viktig",IF(Data!I453=3,"Ønskelig","Informasjon"))),"")</f>
        <v/>
      </c>
      <c r="H453" s="44"/>
    </row>
    <row r="454">
      <c r="A454" s="41" t="str">
        <f>IF(AND(Data!C454&lt;&gt;Data!C453,Data!C454&lt;&gt;""),Data!C454,"")</f>
        <v/>
      </c>
      <c r="B454" s="41" t="str">
        <f>IF(AND(Data!E454&lt;&gt;Data!E453,Data!E454&lt;&gt;""),Data!E454,"")</f>
        <v/>
      </c>
      <c r="C454" s="41"/>
      <c r="D454" s="42" t="str">
        <f>IF(Data!A454&lt;&gt;"",Data!A454,"")</f>
        <v/>
      </c>
      <c r="E454" s="7" t="str">
        <f>IF(Data!G454&lt;&gt;"",Data!G454,"")</f>
        <v/>
      </c>
      <c r="F454" s="7" t="str">
        <f>IF(Data!I454&lt;&gt;"",IF(Data!I454=1,"Påkrevd",IF(Data!I454=2,"Viktig",IF(Data!I454=3,"Ønskelig","Informasjon"))),"")</f>
        <v/>
      </c>
      <c r="H454" s="44"/>
    </row>
    <row r="455">
      <c r="A455" s="41" t="str">
        <f>IF(AND(Data!C455&lt;&gt;Data!C454,Data!C455&lt;&gt;""),Data!C455,"")</f>
        <v/>
      </c>
      <c r="B455" s="41" t="str">
        <f>IF(AND(Data!E455&lt;&gt;Data!E454,Data!E455&lt;&gt;""),Data!E455,"")</f>
        <v/>
      </c>
      <c r="C455" s="41"/>
      <c r="D455" s="42" t="str">
        <f>IF(Data!A455&lt;&gt;"",Data!A455,"")</f>
        <v/>
      </c>
      <c r="E455" s="7" t="str">
        <f>IF(Data!G455&lt;&gt;"",Data!G455,"")</f>
        <v/>
      </c>
      <c r="F455" s="7" t="str">
        <f>IF(Data!I455&lt;&gt;"",IF(Data!I455=1,"Påkrevd",IF(Data!I455=2,"Viktig",IF(Data!I455=3,"Ønskelig","Informasjon"))),"")</f>
        <v/>
      </c>
      <c r="H455" s="44"/>
    </row>
    <row r="456">
      <c r="A456" s="41" t="str">
        <f>IF(AND(Data!C456&lt;&gt;Data!C455,Data!C456&lt;&gt;""),Data!C456,"")</f>
        <v/>
      </c>
      <c r="B456" s="41" t="str">
        <f>IF(AND(Data!E456&lt;&gt;Data!E455,Data!E456&lt;&gt;""),Data!E456,"")</f>
        <v/>
      </c>
      <c r="C456" s="41"/>
      <c r="D456" s="42" t="str">
        <f>IF(Data!A456&lt;&gt;"",Data!A456,"")</f>
        <v/>
      </c>
      <c r="E456" s="7" t="str">
        <f>IF(Data!G456&lt;&gt;"",Data!G456,"")</f>
        <v/>
      </c>
      <c r="F456" s="7" t="str">
        <f>IF(Data!I456&lt;&gt;"",IF(Data!I456=1,"Påkrevd",IF(Data!I456=2,"Viktig",IF(Data!I456=3,"Ønskelig","Informasjon"))),"")</f>
        <v/>
      </c>
      <c r="H456" s="44"/>
    </row>
    <row r="457">
      <c r="A457" s="41" t="str">
        <f>IF(AND(Data!C457&lt;&gt;Data!C456,Data!C457&lt;&gt;""),Data!C457,"")</f>
        <v/>
      </c>
      <c r="B457" s="41" t="str">
        <f>IF(AND(Data!E457&lt;&gt;Data!E456,Data!E457&lt;&gt;""),Data!E457,"")</f>
        <v/>
      </c>
      <c r="C457" s="41"/>
      <c r="D457" s="42" t="str">
        <f>IF(Data!A457&lt;&gt;"",Data!A457,"")</f>
        <v/>
      </c>
      <c r="E457" s="7" t="str">
        <f>IF(Data!G457&lt;&gt;"",Data!G457,"")</f>
        <v/>
      </c>
      <c r="F457" s="7" t="str">
        <f>IF(Data!I457&lt;&gt;"",IF(Data!I457=1,"Påkrevd",IF(Data!I457=2,"Viktig",IF(Data!I457=3,"Ønskelig","Informasjon"))),"")</f>
        <v/>
      </c>
      <c r="H457" s="44"/>
    </row>
    <row r="458">
      <c r="A458" s="41" t="str">
        <f>IF(AND(Data!C458&lt;&gt;Data!C457,Data!C458&lt;&gt;""),Data!C458,"")</f>
        <v/>
      </c>
      <c r="B458" s="41" t="str">
        <f>IF(AND(Data!E458&lt;&gt;Data!E457,Data!E458&lt;&gt;""),Data!E458,"")</f>
        <v/>
      </c>
      <c r="C458" s="41"/>
      <c r="D458" s="42" t="str">
        <f>IF(Data!A458&lt;&gt;"",Data!A458,"")</f>
        <v/>
      </c>
      <c r="E458" s="7" t="str">
        <f>IF(Data!G458&lt;&gt;"",Data!G458,"")</f>
        <v/>
      </c>
      <c r="F458" s="7" t="str">
        <f>IF(Data!I458&lt;&gt;"",IF(Data!I458=1,"Påkrevd",IF(Data!I458=2,"Viktig",IF(Data!I458=3,"Ønskelig","Informasjon"))),"")</f>
        <v/>
      </c>
      <c r="H458" s="44"/>
    </row>
    <row r="459">
      <c r="A459" s="41" t="str">
        <f>IF(AND(Data!C459&lt;&gt;Data!C458,Data!C459&lt;&gt;""),Data!C459,"")</f>
        <v/>
      </c>
      <c r="B459" s="41" t="str">
        <f>IF(AND(Data!E459&lt;&gt;Data!E458,Data!E459&lt;&gt;""),Data!E459,"")</f>
        <v/>
      </c>
      <c r="C459" s="41"/>
      <c r="D459" s="42" t="str">
        <f>IF(Data!A459&lt;&gt;"",Data!A459,"")</f>
        <v/>
      </c>
      <c r="E459" s="7" t="str">
        <f>IF(Data!G459&lt;&gt;"",Data!G459,"")</f>
        <v/>
      </c>
      <c r="F459" s="7" t="str">
        <f>IF(Data!I459&lt;&gt;"",IF(Data!I459=1,"Påkrevd",IF(Data!I459=2,"Viktig",IF(Data!I459=3,"Ønskelig","Informasjon"))),"")</f>
        <v/>
      </c>
      <c r="H459" s="44"/>
    </row>
    <row r="460">
      <c r="A460" s="41" t="str">
        <f>IF(AND(Data!C460&lt;&gt;Data!C459,Data!C460&lt;&gt;""),Data!C460,"")</f>
        <v/>
      </c>
      <c r="B460" s="41" t="str">
        <f>IF(AND(Data!E460&lt;&gt;Data!E459,Data!E460&lt;&gt;""),Data!E460,"")</f>
        <v/>
      </c>
      <c r="C460" s="41"/>
      <c r="D460" s="42" t="str">
        <f>IF(Data!A460&lt;&gt;"",Data!A460,"")</f>
        <v/>
      </c>
      <c r="E460" s="7" t="str">
        <f>IF(Data!G460&lt;&gt;"",Data!G460,"")</f>
        <v/>
      </c>
      <c r="F460" s="7" t="str">
        <f>IF(Data!I460&lt;&gt;"",IF(Data!I460=1,"Påkrevd",IF(Data!I460=2,"Viktig",IF(Data!I460=3,"Ønskelig","Informasjon"))),"")</f>
        <v/>
      </c>
      <c r="H460" s="44"/>
    </row>
    <row r="461">
      <c r="A461" s="41" t="str">
        <f>IF(AND(Data!C461&lt;&gt;Data!C460,Data!C461&lt;&gt;""),Data!C461,"")</f>
        <v/>
      </c>
      <c r="B461" s="41" t="str">
        <f>IF(AND(Data!E461&lt;&gt;Data!E460,Data!E461&lt;&gt;""),Data!E461,"")</f>
        <v/>
      </c>
      <c r="C461" s="41"/>
      <c r="D461" s="42" t="str">
        <f>IF(Data!A461&lt;&gt;"",Data!A461,"")</f>
        <v/>
      </c>
      <c r="E461" s="7" t="str">
        <f>IF(Data!G461&lt;&gt;"",Data!G461,"")</f>
        <v/>
      </c>
      <c r="F461" s="7" t="str">
        <f>IF(Data!I461&lt;&gt;"",IF(Data!I461=1,"Påkrevd",IF(Data!I461=2,"Viktig",IF(Data!I461=3,"Ønskelig","Informasjon"))),"")</f>
        <v/>
      </c>
      <c r="H461" s="44"/>
    </row>
    <row r="462">
      <c r="A462" s="41" t="str">
        <f>IF(AND(Data!C462&lt;&gt;Data!C461,Data!C462&lt;&gt;""),Data!C462,"")</f>
        <v/>
      </c>
      <c r="B462" s="41" t="str">
        <f>IF(AND(Data!E462&lt;&gt;Data!E461,Data!E462&lt;&gt;""),Data!E462,"")</f>
        <v/>
      </c>
      <c r="C462" s="41"/>
      <c r="D462" s="42" t="str">
        <f>IF(Data!A462&lt;&gt;"",Data!A462,"")</f>
        <v/>
      </c>
      <c r="E462" s="7" t="str">
        <f>IF(Data!G462&lt;&gt;"",Data!G462,"")</f>
        <v/>
      </c>
      <c r="F462" s="7" t="str">
        <f>IF(Data!I462&lt;&gt;"",IF(Data!I462=1,"Påkrevd",IF(Data!I462=2,"Viktig",IF(Data!I462=3,"Ønskelig","Informasjon"))),"")</f>
        <v/>
      </c>
      <c r="H462" s="44"/>
    </row>
    <row r="463">
      <c r="A463" s="41" t="str">
        <f>IF(AND(Data!C463&lt;&gt;Data!C462,Data!C463&lt;&gt;""),Data!C463,"")</f>
        <v/>
      </c>
      <c r="B463" s="41" t="str">
        <f>IF(AND(Data!E463&lt;&gt;Data!E462,Data!E463&lt;&gt;""),Data!E463,"")</f>
        <v/>
      </c>
      <c r="C463" s="41"/>
      <c r="D463" s="42" t="str">
        <f>IF(Data!A463&lt;&gt;"",Data!A463,"")</f>
        <v/>
      </c>
      <c r="E463" s="7" t="str">
        <f>IF(Data!G463&lt;&gt;"",Data!G463,"")</f>
        <v/>
      </c>
      <c r="F463" s="7" t="str">
        <f>IF(Data!I463&lt;&gt;"",IF(Data!I463=1,"Påkrevd",IF(Data!I463=2,"Viktig",IF(Data!I463=3,"Ønskelig","Informasjon"))),"")</f>
        <v/>
      </c>
      <c r="H463" s="44"/>
    </row>
    <row r="464">
      <c r="A464" s="41" t="str">
        <f>IF(AND(Data!C464&lt;&gt;Data!C463,Data!C464&lt;&gt;""),Data!C464,"")</f>
        <v/>
      </c>
      <c r="B464" s="41" t="str">
        <f>IF(AND(Data!E464&lt;&gt;Data!E463,Data!E464&lt;&gt;""),Data!E464,"")</f>
        <v/>
      </c>
      <c r="C464" s="41"/>
      <c r="D464" s="42" t="str">
        <f>IF(Data!A464&lt;&gt;"",Data!A464,"")</f>
        <v/>
      </c>
      <c r="E464" s="7" t="str">
        <f>IF(Data!G464&lt;&gt;"",Data!G464,"")</f>
        <v/>
      </c>
      <c r="F464" s="7" t="str">
        <f>IF(Data!I464&lt;&gt;"",IF(Data!I464=1,"Påkrevd",IF(Data!I464=2,"Viktig",IF(Data!I464=3,"Ønskelig","Informasjon"))),"")</f>
        <v/>
      </c>
      <c r="H464" s="44"/>
    </row>
    <row r="465">
      <c r="A465" s="41" t="str">
        <f>IF(AND(Data!C465&lt;&gt;Data!C464,Data!C465&lt;&gt;""),Data!C465,"")</f>
        <v/>
      </c>
      <c r="B465" s="41" t="str">
        <f>IF(AND(Data!E465&lt;&gt;Data!E464,Data!E465&lt;&gt;""),Data!E465,"")</f>
        <v/>
      </c>
      <c r="C465" s="41"/>
      <c r="D465" s="42" t="str">
        <f>IF(Data!A465&lt;&gt;"",Data!A465,"")</f>
        <v/>
      </c>
      <c r="E465" s="7" t="str">
        <f>IF(Data!G465&lt;&gt;"",Data!G465,"")</f>
        <v/>
      </c>
      <c r="F465" s="7" t="str">
        <f>IF(Data!I465&lt;&gt;"",IF(Data!I465=1,"Påkrevd",IF(Data!I465=2,"Viktig",IF(Data!I465=3,"Ønskelig","Informasjon"))),"")</f>
        <v/>
      </c>
      <c r="H465" s="44"/>
    </row>
    <row r="466">
      <c r="A466" s="41" t="str">
        <f>IF(AND(Data!C466&lt;&gt;Data!C465,Data!C466&lt;&gt;""),Data!C466,"")</f>
        <v/>
      </c>
      <c r="B466" s="41" t="str">
        <f>IF(AND(Data!E466&lt;&gt;Data!E465,Data!E466&lt;&gt;""),Data!E466,"")</f>
        <v/>
      </c>
      <c r="C466" s="41"/>
      <c r="D466" s="42" t="str">
        <f>IF(Data!A466&lt;&gt;"",Data!A466,"")</f>
        <v/>
      </c>
      <c r="E466" s="7" t="str">
        <f>IF(Data!G466&lt;&gt;"",Data!G466,"")</f>
        <v/>
      </c>
      <c r="F466" s="7" t="str">
        <f>IF(Data!I466&lt;&gt;"",IF(Data!I466=1,"Påkrevd",IF(Data!I466=2,"Viktig",IF(Data!I466=3,"Ønskelig","Informasjon"))),"")</f>
        <v/>
      </c>
      <c r="H466" s="44"/>
    </row>
    <row r="467">
      <c r="A467" s="41" t="str">
        <f>IF(AND(Data!C467&lt;&gt;Data!C466,Data!C467&lt;&gt;""),Data!C467,"")</f>
        <v/>
      </c>
      <c r="B467" s="41" t="str">
        <f>IF(AND(Data!E467&lt;&gt;Data!E466,Data!E467&lt;&gt;""),Data!E467,"")</f>
        <v/>
      </c>
      <c r="C467" s="41"/>
      <c r="D467" s="42" t="str">
        <f>IF(Data!A467&lt;&gt;"",Data!A467,"")</f>
        <v/>
      </c>
      <c r="E467" s="7" t="str">
        <f>IF(Data!G467&lt;&gt;"",Data!G467,"")</f>
        <v/>
      </c>
      <c r="F467" s="7" t="str">
        <f>IF(Data!I467&lt;&gt;"",IF(Data!I467=1,"Påkrevd",IF(Data!I467=2,"Viktig",IF(Data!I467=3,"Ønskelig","Informasjon"))),"")</f>
        <v/>
      </c>
      <c r="H467" s="44"/>
    </row>
    <row r="468">
      <c r="A468" s="41" t="str">
        <f>IF(AND(Data!C468&lt;&gt;Data!C467,Data!C468&lt;&gt;""),Data!C468,"")</f>
        <v/>
      </c>
      <c r="B468" s="41" t="str">
        <f>IF(AND(Data!E468&lt;&gt;Data!E467,Data!E468&lt;&gt;""),Data!E468,"")</f>
        <v/>
      </c>
      <c r="C468" s="41"/>
      <c r="D468" s="42" t="str">
        <f>IF(Data!A468&lt;&gt;"",Data!A468,"")</f>
        <v/>
      </c>
      <c r="E468" s="7" t="str">
        <f>IF(Data!G468&lt;&gt;"",Data!G468,"")</f>
        <v/>
      </c>
      <c r="F468" s="7" t="str">
        <f>IF(Data!I468&lt;&gt;"",IF(Data!I468=1,"Påkrevd",IF(Data!I468=2,"Viktig",IF(Data!I468=3,"Ønskelig","Informasjon"))),"")</f>
        <v/>
      </c>
      <c r="H468" s="44"/>
    </row>
    <row r="469">
      <c r="A469" s="41" t="str">
        <f>IF(AND(Data!C469&lt;&gt;Data!C468,Data!C469&lt;&gt;""),Data!C469,"")</f>
        <v/>
      </c>
      <c r="B469" s="41" t="str">
        <f>IF(AND(Data!E469&lt;&gt;Data!E468,Data!E469&lt;&gt;""),Data!E469,"")</f>
        <v/>
      </c>
      <c r="C469" s="41"/>
      <c r="D469" s="42" t="str">
        <f>IF(Data!A469&lt;&gt;"",Data!A469,"")</f>
        <v/>
      </c>
      <c r="E469" s="7" t="str">
        <f>IF(Data!G469&lt;&gt;"",Data!G469,"")</f>
        <v/>
      </c>
      <c r="F469" s="7" t="str">
        <f>IF(Data!I469&lt;&gt;"",IF(Data!I469=1,"Påkrevd",IF(Data!I469=2,"Viktig",IF(Data!I469=3,"Ønskelig","Informasjon"))),"")</f>
        <v/>
      </c>
      <c r="H469" s="44"/>
    </row>
    <row r="470">
      <c r="A470" s="41" t="str">
        <f>IF(AND(Data!C470&lt;&gt;Data!C469,Data!C470&lt;&gt;""),Data!C470,"")</f>
        <v/>
      </c>
      <c r="B470" s="41" t="str">
        <f>IF(AND(Data!E470&lt;&gt;Data!E469,Data!E470&lt;&gt;""),Data!E470,"")</f>
        <v/>
      </c>
      <c r="C470" s="41"/>
      <c r="D470" s="42" t="str">
        <f>IF(Data!A470&lt;&gt;"",Data!A470,"")</f>
        <v/>
      </c>
      <c r="E470" s="7" t="str">
        <f>IF(Data!G470&lt;&gt;"",Data!G470,"")</f>
        <v/>
      </c>
      <c r="F470" s="7" t="str">
        <f>IF(Data!I470&lt;&gt;"",IF(Data!I470=1,"Påkrevd",IF(Data!I470=2,"Viktig",IF(Data!I470=3,"Ønskelig","Informasjon"))),"")</f>
        <v/>
      </c>
      <c r="H470" s="44"/>
    </row>
    <row r="471">
      <c r="A471" s="41" t="str">
        <f>IF(AND(Data!C471&lt;&gt;Data!C470,Data!C471&lt;&gt;""),Data!C471,"")</f>
        <v/>
      </c>
      <c r="B471" s="41" t="str">
        <f>IF(AND(Data!E471&lt;&gt;Data!E470,Data!E471&lt;&gt;""),Data!E471,"")</f>
        <v/>
      </c>
      <c r="C471" s="41"/>
      <c r="D471" s="42" t="str">
        <f>IF(Data!A471&lt;&gt;"",Data!A471,"")</f>
        <v/>
      </c>
      <c r="E471" s="7" t="str">
        <f>IF(Data!G471&lt;&gt;"",Data!G471,"")</f>
        <v/>
      </c>
      <c r="F471" s="7" t="str">
        <f>IF(Data!I471&lt;&gt;"",IF(Data!I471=1,"Påkrevd",IF(Data!I471=2,"Viktig",IF(Data!I471=3,"Ønskelig","Informasjon"))),"")</f>
        <v/>
      </c>
      <c r="H471" s="44"/>
    </row>
    <row r="472">
      <c r="A472" s="41" t="str">
        <f>IF(AND(Data!C472&lt;&gt;Data!C471,Data!C472&lt;&gt;""),Data!C472,"")</f>
        <v/>
      </c>
      <c r="B472" s="41" t="str">
        <f>IF(AND(Data!E472&lt;&gt;Data!E471,Data!E472&lt;&gt;""),Data!E472,"")</f>
        <v/>
      </c>
      <c r="C472" s="41"/>
      <c r="D472" s="42" t="str">
        <f>IF(Data!A472&lt;&gt;"",Data!A472,"")</f>
        <v/>
      </c>
      <c r="E472" s="7" t="str">
        <f>IF(Data!G472&lt;&gt;"",Data!G472,"")</f>
        <v/>
      </c>
      <c r="F472" s="7" t="str">
        <f>IF(Data!I472&lt;&gt;"",IF(Data!I472=1,"Påkrevd",IF(Data!I472=2,"Viktig",IF(Data!I472=3,"Ønskelig","Informasjon"))),"")</f>
        <v/>
      </c>
      <c r="H472" s="44"/>
    </row>
    <row r="473">
      <c r="A473" s="41" t="str">
        <f>IF(AND(Data!C473&lt;&gt;Data!C472,Data!C473&lt;&gt;""),Data!C473,"")</f>
        <v/>
      </c>
      <c r="B473" s="41" t="str">
        <f>IF(AND(Data!E473&lt;&gt;Data!E472,Data!E473&lt;&gt;""),Data!E473,"")</f>
        <v/>
      </c>
      <c r="C473" s="41"/>
      <c r="D473" s="42" t="str">
        <f>IF(Data!A473&lt;&gt;"",Data!A473,"")</f>
        <v/>
      </c>
      <c r="E473" s="7" t="str">
        <f>IF(Data!G473&lt;&gt;"",Data!G473,"")</f>
        <v/>
      </c>
      <c r="F473" s="7" t="str">
        <f>IF(Data!I473&lt;&gt;"",IF(Data!I473=1,"Påkrevd",IF(Data!I473=2,"Viktig",IF(Data!I473=3,"Ønskelig","Informasjon"))),"")</f>
        <v/>
      </c>
      <c r="H473" s="44"/>
    </row>
    <row r="474">
      <c r="A474" s="41" t="str">
        <f>IF(AND(Data!C474&lt;&gt;Data!C473,Data!C474&lt;&gt;""),Data!C474,"")</f>
        <v/>
      </c>
      <c r="B474" s="41" t="str">
        <f>IF(AND(Data!E474&lt;&gt;Data!E473,Data!E474&lt;&gt;""),Data!E474,"")</f>
        <v/>
      </c>
      <c r="C474" s="41"/>
      <c r="D474" s="42" t="str">
        <f>IF(Data!A474&lt;&gt;"",Data!A474,"")</f>
        <v/>
      </c>
      <c r="E474" s="7" t="str">
        <f>IF(Data!G474&lt;&gt;"",Data!G474,"")</f>
        <v/>
      </c>
      <c r="F474" s="7" t="str">
        <f>IF(Data!I474&lt;&gt;"",IF(Data!I474=1,"Påkrevd",IF(Data!I474=2,"Viktig",IF(Data!I474=3,"Ønskelig","Informasjon"))),"")</f>
        <v/>
      </c>
      <c r="H474" s="44"/>
    </row>
    <row r="475">
      <c r="A475" s="41" t="str">
        <f>IF(AND(Data!C475&lt;&gt;Data!C474,Data!C475&lt;&gt;""),Data!C475,"")</f>
        <v/>
      </c>
      <c r="B475" s="41" t="str">
        <f>IF(AND(Data!E475&lt;&gt;Data!E474,Data!E475&lt;&gt;""),Data!E475,"")</f>
        <v/>
      </c>
      <c r="C475" s="41"/>
      <c r="D475" s="42" t="str">
        <f>IF(Data!A475&lt;&gt;"",Data!A475,"")</f>
        <v/>
      </c>
      <c r="E475" s="7" t="str">
        <f>IF(Data!G475&lt;&gt;"",Data!G475,"")</f>
        <v/>
      </c>
      <c r="F475" s="7" t="str">
        <f>IF(Data!I475&lt;&gt;"",IF(Data!I475=1,"Påkrevd",IF(Data!I475=2,"Viktig",IF(Data!I475=3,"Ønskelig","Informasjon"))),"")</f>
        <v/>
      </c>
      <c r="H475" s="44"/>
    </row>
    <row r="476">
      <c r="A476" s="41" t="str">
        <f>IF(AND(Data!C476&lt;&gt;Data!C475,Data!C476&lt;&gt;""),Data!C476,"")</f>
        <v/>
      </c>
      <c r="B476" s="41" t="str">
        <f>IF(AND(Data!E476&lt;&gt;Data!E475,Data!E476&lt;&gt;""),Data!E476,"")</f>
        <v/>
      </c>
      <c r="C476" s="41"/>
      <c r="D476" s="42" t="str">
        <f>IF(Data!A476&lt;&gt;"",Data!A476,"")</f>
        <v/>
      </c>
      <c r="E476" s="7" t="str">
        <f>IF(Data!G476&lt;&gt;"",Data!G476,"")</f>
        <v/>
      </c>
      <c r="F476" s="7" t="str">
        <f>IF(Data!I476&lt;&gt;"",IF(Data!I476=1,"Påkrevd",IF(Data!I476=2,"Viktig",IF(Data!I476=3,"Ønskelig","Informasjon"))),"")</f>
        <v/>
      </c>
      <c r="H476" s="44"/>
    </row>
    <row r="477">
      <c r="A477" s="41" t="str">
        <f>IF(AND(Data!C477&lt;&gt;Data!C476,Data!C477&lt;&gt;""),Data!C477,"")</f>
        <v/>
      </c>
      <c r="B477" s="41" t="str">
        <f>IF(AND(Data!E477&lt;&gt;Data!E476,Data!E477&lt;&gt;""),Data!E477,"")</f>
        <v/>
      </c>
      <c r="C477" s="41"/>
      <c r="D477" s="42" t="str">
        <f>IF(Data!A477&lt;&gt;"",Data!A477,"")</f>
        <v/>
      </c>
      <c r="E477" s="7" t="str">
        <f>IF(Data!G477&lt;&gt;"",Data!G477,"")</f>
        <v/>
      </c>
      <c r="F477" s="7" t="str">
        <f>IF(Data!I477&lt;&gt;"",IF(Data!I477=1,"Påkrevd",IF(Data!I477=2,"Viktig",IF(Data!I477=3,"Ønskelig","Informasjon"))),"")</f>
        <v/>
      </c>
      <c r="H477" s="44"/>
    </row>
    <row r="478">
      <c r="A478" s="41" t="str">
        <f>IF(AND(Data!C478&lt;&gt;Data!C477,Data!C478&lt;&gt;""),Data!C478,"")</f>
        <v/>
      </c>
      <c r="B478" s="41" t="str">
        <f>IF(AND(Data!E478&lt;&gt;Data!E477,Data!E478&lt;&gt;""),Data!E478,"")</f>
        <v/>
      </c>
      <c r="C478" s="41"/>
      <c r="D478" s="42" t="str">
        <f>IF(Data!A478&lt;&gt;"",Data!A478,"")</f>
        <v/>
      </c>
      <c r="E478" s="7" t="str">
        <f>IF(Data!G478&lt;&gt;"",Data!G478,"")</f>
        <v/>
      </c>
      <c r="F478" s="7" t="str">
        <f>IF(Data!I478&lt;&gt;"",IF(Data!I478=1,"Påkrevd",IF(Data!I478=2,"Viktig",IF(Data!I478=3,"Ønskelig","Informasjon"))),"")</f>
        <v/>
      </c>
      <c r="H478" s="44"/>
    </row>
    <row r="479">
      <c r="A479" s="41" t="str">
        <f>IF(AND(Data!C479&lt;&gt;Data!C478,Data!C479&lt;&gt;""),Data!C479,"")</f>
        <v/>
      </c>
      <c r="B479" s="41" t="str">
        <f>IF(AND(Data!E479&lt;&gt;Data!E478,Data!E479&lt;&gt;""),Data!E479,"")</f>
        <v/>
      </c>
      <c r="C479" s="41"/>
      <c r="D479" s="42" t="str">
        <f>IF(Data!A479&lt;&gt;"",Data!A479,"")</f>
        <v/>
      </c>
      <c r="E479" s="7" t="str">
        <f>IF(Data!G479&lt;&gt;"",Data!G479,"")</f>
        <v/>
      </c>
      <c r="F479" s="7" t="str">
        <f>IF(Data!I479&lt;&gt;"",IF(Data!I479=1,"Påkrevd",IF(Data!I479=2,"Viktig",IF(Data!I479=3,"Ønskelig","Informasjon"))),"")</f>
        <v/>
      </c>
      <c r="H479" s="44"/>
    </row>
    <row r="480">
      <c r="A480" s="41" t="str">
        <f>IF(AND(Data!C480&lt;&gt;Data!C479,Data!C480&lt;&gt;""),Data!C480,"")</f>
        <v/>
      </c>
      <c r="B480" s="41" t="str">
        <f>IF(AND(Data!E480&lt;&gt;Data!E479,Data!E480&lt;&gt;""),Data!E480,"")</f>
        <v/>
      </c>
      <c r="C480" s="41"/>
      <c r="D480" s="42" t="str">
        <f>IF(Data!A480&lt;&gt;"",Data!A480,"")</f>
        <v/>
      </c>
      <c r="E480" s="7" t="str">
        <f>IF(Data!G480&lt;&gt;"",Data!G480,"")</f>
        <v/>
      </c>
      <c r="F480" s="7" t="str">
        <f>IF(Data!I480&lt;&gt;"",IF(Data!I480=1,"Påkrevd",IF(Data!I480=2,"Viktig",IF(Data!I480=3,"Ønskelig","Informasjon"))),"")</f>
        <v/>
      </c>
      <c r="H480" s="44"/>
    </row>
    <row r="481">
      <c r="A481" s="41" t="str">
        <f>IF(AND(Data!C481&lt;&gt;Data!C480,Data!C481&lt;&gt;""),Data!C481,"")</f>
        <v/>
      </c>
      <c r="B481" s="41" t="str">
        <f>IF(AND(Data!E481&lt;&gt;Data!E480,Data!E481&lt;&gt;""),Data!E481,"")</f>
        <v/>
      </c>
      <c r="C481" s="41"/>
      <c r="D481" s="42" t="str">
        <f>IF(Data!A481&lt;&gt;"",Data!A481,"")</f>
        <v/>
      </c>
      <c r="E481" s="7" t="str">
        <f>IF(Data!G481&lt;&gt;"",Data!G481,"")</f>
        <v/>
      </c>
      <c r="F481" s="7" t="str">
        <f>IF(Data!I481&lt;&gt;"",IF(Data!I481=1,"Påkrevd",IF(Data!I481=2,"Viktig",IF(Data!I481=3,"Ønskelig","Informasjon"))),"")</f>
        <v/>
      </c>
      <c r="H481" s="44"/>
    </row>
    <row r="482">
      <c r="A482" s="41" t="str">
        <f>IF(AND(Data!C482&lt;&gt;Data!C481,Data!C482&lt;&gt;""),Data!C482,"")</f>
        <v/>
      </c>
      <c r="B482" s="41" t="str">
        <f>IF(AND(Data!E482&lt;&gt;Data!E481,Data!E482&lt;&gt;""),Data!E482,"")</f>
        <v/>
      </c>
      <c r="C482" s="41"/>
      <c r="D482" s="42" t="str">
        <f>IF(Data!A482&lt;&gt;"",Data!A482,"")</f>
        <v/>
      </c>
      <c r="E482" s="7" t="str">
        <f>IF(Data!G482&lt;&gt;"",Data!G482,"")</f>
        <v/>
      </c>
      <c r="F482" s="7" t="str">
        <f>IF(Data!I482&lt;&gt;"",IF(Data!I482=1,"Påkrevd",IF(Data!I482=2,"Viktig",IF(Data!I482=3,"Ønskelig","Informasjon"))),"")</f>
        <v/>
      </c>
      <c r="H482" s="44"/>
    </row>
    <row r="483">
      <c r="A483" s="41" t="str">
        <f>IF(AND(Data!C483&lt;&gt;Data!C482,Data!C483&lt;&gt;""),Data!C483,"")</f>
        <v/>
      </c>
      <c r="B483" s="41" t="str">
        <f>IF(AND(Data!E483&lt;&gt;Data!E482,Data!E483&lt;&gt;""),Data!E483,"")</f>
        <v/>
      </c>
      <c r="C483" s="41"/>
      <c r="D483" s="42" t="str">
        <f>IF(Data!A483&lt;&gt;"",Data!A483,"")</f>
        <v/>
      </c>
      <c r="E483" s="7" t="str">
        <f>IF(Data!G483&lt;&gt;"",Data!G483,"")</f>
        <v/>
      </c>
      <c r="F483" s="7" t="str">
        <f>IF(Data!I483&lt;&gt;"",IF(Data!I483=1,"Påkrevd",IF(Data!I483=2,"Viktig",IF(Data!I483=3,"Ønskelig","Informasjon"))),"")</f>
        <v/>
      </c>
      <c r="H483" s="44"/>
    </row>
    <row r="484">
      <c r="A484" s="41" t="str">
        <f>IF(AND(Data!C484&lt;&gt;Data!C483,Data!C484&lt;&gt;""),Data!C484,"")</f>
        <v/>
      </c>
      <c r="B484" s="41" t="str">
        <f>IF(AND(Data!E484&lt;&gt;Data!E483,Data!E484&lt;&gt;""),Data!E484,"")</f>
        <v/>
      </c>
      <c r="C484" s="41"/>
      <c r="D484" s="42" t="str">
        <f>IF(Data!A484&lt;&gt;"",Data!A484,"")</f>
        <v/>
      </c>
      <c r="E484" s="7" t="str">
        <f>IF(Data!G484&lt;&gt;"",Data!G484,"")</f>
        <v/>
      </c>
      <c r="F484" s="7" t="str">
        <f>IF(Data!I484&lt;&gt;"",IF(Data!I484=1,"Påkrevd",IF(Data!I484=2,"Viktig",IF(Data!I484=3,"Ønskelig","Informasjon"))),"")</f>
        <v/>
      </c>
      <c r="H484" s="44"/>
    </row>
    <row r="485">
      <c r="A485" s="41" t="str">
        <f>IF(AND(Data!C485&lt;&gt;Data!C484,Data!C485&lt;&gt;""),Data!C485,"")</f>
        <v/>
      </c>
      <c r="B485" s="41" t="str">
        <f>IF(AND(Data!E485&lt;&gt;Data!E484,Data!E485&lt;&gt;""),Data!E485,"")</f>
        <v/>
      </c>
      <c r="C485" s="41"/>
      <c r="D485" s="42" t="str">
        <f>IF(Data!A485&lt;&gt;"",Data!A485,"")</f>
        <v/>
      </c>
      <c r="E485" s="7" t="str">
        <f>IF(Data!G485&lt;&gt;"",Data!G485,"")</f>
        <v/>
      </c>
      <c r="F485" s="7" t="str">
        <f>IF(Data!I485&lt;&gt;"",IF(Data!I485=1,"Påkrevd",IF(Data!I485=2,"Viktig",IF(Data!I485=3,"Ønskelig","Informasjon"))),"")</f>
        <v/>
      </c>
      <c r="H485" s="44"/>
    </row>
    <row r="486">
      <c r="A486" s="41" t="str">
        <f>IF(AND(Data!C486&lt;&gt;Data!C485,Data!C486&lt;&gt;""),Data!C486,"")</f>
        <v/>
      </c>
      <c r="B486" s="41" t="str">
        <f>IF(AND(Data!E486&lt;&gt;Data!E485,Data!E486&lt;&gt;""),Data!E486,"")</f>
        <v/>
      </c>
      <c r="C486" s="41"/>
      <c r="D486" s="42" t="str">
        <f>IF(Data!A486&lt;&gt;"",Data!A486,"")</f>
        <v/>
      </c>
      <c r="E486" s="7" t="str">
        <f>IF(Data!G486&lt;&gt;"",Data!G486,"")</f>
        <v/>
      </c>
      <c r="F486" s="7" t="str">
        <f>IF(Data!I486&lt;&gt;"",IF(Data!I486=1,"Påkrevd",IF(Data!I486=2,"Viktig",IF(Data!I486=3,"Ønskelig","Informasjon"))),"")</f>
        <v/>
      </c>
      <c r="H486" s="44"/>
    </row>
    <row r="487">
      <c r="A487" s="41" t="str">
        <f>IF(AND(Data!C487&lt;&gt;Data!C486,Data!C487&lt;&gt;""),Data!C487,"")</f>
        <v/>
      </c>
      <c r="B487" s="41" t="str">
        <f>IF(AND(Data!E487&lt;&gt;Data!E486,Data!E487&lt;&gt;""),Data!E487,"")</f>
        <v/>
      </c>
      <c r="C487" s="41"/>
      <c r="D487" s="42" t="str">
        <f>IF(Data!A487&lt;&gt;"",Data!A487,"")</f>
        <v/>
      </c>
      <c r="E487" s="7" t="str">
        <f>IF(Data!G487&lt;&gt;"",Data!G487,"")</f>
        <v/>
      </c>
      <c r="F487" s="7" t="str">
        <f>IF(Data!I487&lt;&gt;"",IF(Data!I487=1,"Påkrevd",IF(Data!I487=2,"Viktig",IF(Data!I487=3,"Ønskelig","Informasjon"))),"")</f>
        <v/>
      </c>
      <c r="H487" s="44"/>
    </row>
    <row r="488">
      <c r="A488" s="41" t="str">
        <f>IF(AND(Data!C488&lt;&gt;Data!C487,Data!C488&lt;&gt;""),Data!C488,"")</f>
        <v/>
      </c>
      <c r="B488" s="41" t="str">
        <f>IF(AND(Data!E488&lt;&gt;Data!E487,Data!E488&lt;&gt;""),Data!E488,"")</f>
        <v/>
      </c>
      <c r="C488" s="41"/>
      <c r="D488" s="42" t="str">
        <f>IF(Data!A488&lt;&gt;"",Data!A488,"")</f>
        <v/>
      </c>
      <c r="E488" s="7" t="str">
        <f>IF(Data!G488&lt;&gt;"",Data!G488,"")</f>
        <v/>
      </c>
      <c r="F488" s="7" t="str">
        <f>IF(Data!I488&lt;&gt;"",IF(Data!I488=1,"Påkrevd",IF(Data!I488=2,"Viktig",IF(Data!I488=3,"Ønskelig","Informasjon"))),"")</f>
        <v/>
      </c>
      <c r="H488" s="44"/>
    </row>
    <row r="489">
      <c r="A489" s="41" t="str">
        <f>IF(AND(Data!C489&lt;&gt;Data!C488,Data!C489&lt;&gt;""),Data!C489,"")</f>
        <v/>
      </c>
      <c r="B489" s="41" t="str">
        <f>IF(AND(Data!E489&lt;&gt;Data!E488,Data!E489&lt;&gt;""),Data!E489,"")</f>
        <v/>
      </c>
      <c r="C489" s="41"/>
      <c r="D489" s="42" t="str">
        <f>IF(Data!A489&lt;&gt;"",Data!A489,"")</f>
        <v/>
      </c>
      <c r="E489" s="7" t="str">
        <f>IF(Data!G489&lt;&gt;"",Data!G489,"")</f>
        <v/>
      </c>
      <c r="F489" s="7" t="str">
        <f>IF(Data!I489&lt;&gt;"",IF(Data!I489=1,"Påkrevd",IF(Data!I489=2,"Viktig",IF(Data!I489=3,"Ønskelig","Informasjon"))),"")</f>
        <v/>
      </c>
      <c r="H489" s="44"/>
    </row>
    <row r="490">
      <c r="A490" s="41" t="str">
        <f>IF(AND(Data!C490&lt;&gt;Data!C489,Data!C490&lt;&gt;""),Data!C490,"")</f>
        <v/>
      </c>
      <c r="B490" s="41" t="str">
        <f>IF(AND(Data!E490&lt;&gt;Data!E489,Data!E490&lt;&gt;""),Data!E490,"")</f>
        <v/>
      </c>
      <c r="C490" s="41"/>
      <c r="D490" s="42" t="str">
        <f>IF(Data!A490&lt;&gt;"",Data!A490,"")</f>
        <v/>
      </c>
      <c r="E490" s="7" t="str">
        <f>IF(Data!G490&lt;&gt;"",Data!G490,"")</f>
        <v/>
      </c>
      <c r="F490" s="7" t="str">
        <f>IF(Data!I490&lt;&gt;"",IF(Data!I490=1,"Påkrevd",IF(Data!I490=2,"Viktig",IF(Data!I490=3,"Ønskelig","Informasjon"))),"")</f>
        <v/>
      </c>
      <c r="H490" s="44"/>
    </row>
    <row r="491">
      <c r="A491" s="41" t="str">
        <f>IF(AND(Data!C491&lt;&gt;Data!C490,Data!C491&lt;&gt;""),Data!C491,"")</f>
        <v/>
      </c>
      <c r="B491" s="41" t="str">
        <f>IF(AND(Data!E491&lt;&gt;Data!E490,Data!E491&lt;&gt;""),Data!E491,"")</f>
        <v/>
      </c>
      <c r="C491" s="41"/>
      <c r="D491" s="42" t="str">
        <f>IF(Data!A491&lt;&gt;"",Data!A491,"")</f>
        <v/>
      </c>
      <c r="E491" s="7" t="str">
        <f>IF(Data!G491&lt;&gt;"",Data!G491,"")</f>
        <v/>
      </c>
      <c r="F491" s="7" t="str">
        <f>IF(Data!I491&lt;&gt;"",IF(Data!I491=1,"Påkrevd",IF(Data!I491=2,"Viktig",IF(Data!I491=3,"Ønskelig","Informasjon"))),"")</f>
        <v/>
      </c>
      <c r="H491" s="44"/>
    </row>
    <row r="492">
      <c r="A492" s="41" t="str">
        <f>IF(AND(Data!C492&lt;&gt;Data!C491,Data!C492&lt;&gt;""),Data!C492,"")</f>
        <v/>
      </c>
      <c r="B492" s="41" t="str">
        <f>IF(AND(Data!E492&lt;&gt;Data!E491,Data!E492&lt;&gt;""),Data!E492,"")</f>
        <v/>
      </c>
      <c r="C492" s="41"/>
      <c r="D492" s="42" t="str">
        <f>IF(Data!A492&lt;&gt;"",Data!A492,"")</f>
        <v/>
      </c>
      <c r="E492" s="7" t="str">
        <f>IF(Data!G492&lt;&gt;"",Data!G492,"")</f>
        <v/>
      </c>
      <c r="F492" s="7" t="str">
        <f>IF(Data!I492&lt;&gt;"",IF(Data!I492=1,"Påkrevd",IF(Data!I492=2,"Viktig",IF(Data!I492=3,"Ønskelig","Informasjon"))),"")</f>
        <v/>
      </c>
      <c r="H492" s="44"/>
    </row>
    <row r="493">
      <c r="A493" s="41" t="str">
        <f>IF(AND(Data!C493&lt;&gt;Data!C492,Data!C493&lt;&gt;""),Data!C493,"")</f>
        <v/>
      </c>
      <c r="B493" s="41" t="str">
        <f>IF(AND(Data!E493&lt;&gt;Data!E492,Data!E493&lt;&gt;""),Data!E493,"")</f>
        <v/>
      </c>
      <c r="C493" s="41"/>
      <c r="D493" s="42" t="str">
        <f>IF(Data!A493&lt;&gt;"",Data!A493,"")</f>
        <v/>
      </c>
      <c r="E493" s="7" t="str">
        <f>IF(Data!G493&lt;&gt;"",Data!G493,"")</f>
        <v/>
      </c>
      <c r="F493" s="7" t="str">
        <f>IF(Data!I493&lt;&gt;"",IF(Data!I493=1,"Påkrevd",IF(Data!I493=2,"Viktig",IF(Data!I493=3,"Ønskelig","Informasjon"))),"")</f>
        <v/>
      </c>
      <c r="H493" s="44"/>
    </row>
    <row r="494">
      <c r="A494" s="41" t="str">
        <f>IF(AND(Data!C494&lt;&gt;Data!C493,Data!C494&lt;&gt;""),Data!C494,"")</f>
        <v/>
      </c>
      <c r="B494" s="41" t="str">
        <f>IF(AND(Data!E494&lt;&gt;Data!E493,Data!E494&lt;&gt;""),Data!E494,"")</f>
        <v/>
      </c>
      <c r="C494" s="41"/>
      <c r="D494" s="42" t="str">
        <f>IF(Data!A494&lt;&gt;"",Data!A494,"")</f>
        <v/>
      </c>
      <c r="E494" s="7" t="str">
        <f>IF(Data!G494&lt;&gt;"",Data!G494,"")</f>
        <v/>
      </c>
      <c r="F494" s="7" t="str">
        <f>IF(Data!I494&lt;&gt;"",IF(Data!I494=1,"Påkrevd",IF(Data!I494=2,"Viktig",IF(Data!I494=3,"Ønskelig","Informasjon"))),"")</f>
        <v/>
      </c>
      <c r="H494" s="44"/>
    </row>
    <row r="495">
      <c r="A495" s="41" t="str">
        <f>IF(AND(Data!C495&lt;&gt;Data!C494,Data!C495&lt;&gt;""),Data!C495,"")</f>
        <v/>
      </c>
      <c r="B495" s="41" t="str">
        <f>IF(AND(Data!E495&lt;&gt;Data!E494,Data!E495&lt;&gt;""),Data!E495,"")</f>
        <v/>
      </c>
      <c r="C495" s="41"/>
      <c r="D495" s="42" t="str">
        <f>IF(Data!A495&lt;&gt;"",Data!A495,"")</f>
        <v/>
      </c>
      <c r="E495" s="7" t="str">
        <f>IF(Data!G495&lt;&gt;"",Data!G495,"")</f>
        <v/>
      </c>
      <c r="F495" s="7" t="str">
        <f>IF(Data!I495&lt;&gt;"",IF(Data!I495=1,"Påkrevd",IF(Data!I495=2,"Viktig",IF(Data!I495=3,"Ønskelig","Informasjon"))),"")</f>
        <v/>
      </c>
      <c r="H495" s="44"/>
    </row>
    <row r="496">
      <c r="A496" s="41" t="str">
        <f>IF(AND(Data!C496&lt;&gt;Data!C495,Data!C496&lt;&gt;""),Data!C496,"")</f>
        <v/>
      </c>
      <c r="B496" s="41" t="str">
        <f>IF(AND(Data!E496&lt;&gt;Data!E495,Data!E496&lt;&gt;""),Data!E496,"")</f>
        <v/>
      </c>
      <c r="C496" s="41"/>
      <c r="D496" s="42" t="str">
        <f>IF(Data!A496&lt;&gt;"",Data!A496,"")</f>
        <v/>
      </c>
      <c r="E496" s="7" t="str">
        <f>IF(Data!G496&lt;&gt;"",Data!G496,"")</f>
        <v/>
      </c>
      <c r="F496" s="7" t="str">
        <f>IF(Data!I496&lt;&gt;"",IF(Data!I496=1,"Påkrevd",IF(Data!I496=2,"Viktig",IF(Data!I496=3,"Ønskelig","Informasjon"))),"")</f>
        <v/>
      </c>
      <c r="H496" s="44"/>
    </row>
    <row r="497">
      <c r="A497" s="41" t="str">
        <f>IF(AND(Data!C497&lt;&gt;Data!C496,Data!C497&lt;&gt;""),Data!C497,"")</f>
        <v/>
      </c>
      <c r="B497" s="41" t="str">
        <f>IF(AND(Data!E497&lt;&gt;Data!E496,Data!E497&lt;&gt;""),Data!E497,"")</f>
        <v/>
      </c>
      <c r="C497" s="41"/>
      <c r="D497" s="42" t="str">
        <f>IF(Data!A497&lt;&gt;"",Data!A497,"")</f>
        <v/>
      </c>
      <c r="E497" s="7" t="str">
        <f>IF(Data!G497&lt;&gt;"",Data!G497,"")</f>
        <v/>
      </c>
      <c r="F497" s="7" t="str">
        <f>IF(Data!I497&lt;&gt;"",IF(Data!I497=1,"Påkrevd",IF(Data!I497=2,"Viktig",IF(Data!I497=3,"Ønskelig","Informasjon"))),"")</f>
        <v/>
      </c>
      <c r="H497" s="44"/>
    </row>
    <row r="498">
      <c r="A498" s="41" t="str">
        <f>IF(AND(Data!C498&lt;&gt;Data!C497,Data!C498&lt;&gt;""),Data!C498,"")</f>
        <v/>
      </c>
      <c r="B498" s="41" t="str">
        <f>IF(AND(Data!E498&lt;&gt;Data!E497,Data!E498&lt;&gt;""),Data!E498,"")</f>
        <v/>
      </c>
      <c r="C498" s="41"/>
      <c r="D498" s="42" t="str">
        <f>IF(Data!A498&lt;&gt;"",Data!A498,"")</f>
        <v/>
      </c>
      <c r="E498" s="7" t="str">
        <f>IF(Data!G498&lt;&gt;"",Data!G498,"")</f>
        <v/>
      </c>
      <c r="F498" s="7" t="str">
        <f>IF(Data!I498&lt;&gt;"",IF(Data!I498=1,"Påkrevd",IF(Data!I498=2,"Viktig",IF(Data!I498=3,"Ønskelig","Informasjon"))),"")</f>
        <v/>
      </c>
      <c r="H498" s="44"/>
    </row>
    <row r="499">
      <c r="A499" s="41" t="str">
        <f>IF(AND(Data!C499&lt;&gt;Data!C498,Data!C499&lt;&gt;""),Data!C499,"")</f>
        <v/>
      </c>
      <c r="B499" s="41" t="str">
        <f>IF(AND(Data!E499&lt;&gt;Data!E498,Data!E499&lt;&gt;""),Data!E499,"")</f>
        <v/>
      </c>
      <c r="C499" s="41"/>
      <c r="D499" s="42" t="str">
        <f>IF(Data!A499&lt;&gt;"",Data!A499,"")</f>
        <v/>
      </c>
      <c r="E499" s="7" t="str">
        <f>IF(Data!G499&lt;&gt;"",Data!G499,"")</f>
        <v/>
      </c>
      <c r="F499" s="7" t="str">
        <f>IF(Data!I499&lt;&gt;"",IF(Data!I499=1,"Påkrevd",IF(Data!I499=2,"Viktig",IF(Data!I499=3,"Ønskelig","Informasjon"))),"")</f>
        <v/>
      </c>
      <c r="H499" s="44"/>
    </row>
    <row r="500">
      <c r="A500" s="41" t="str">
        <f>IF(AND(Data!C500&lt;&gt;Data!C499,Data!C500&lt;&gt;""),Data!C500,"")</f>
        <v/>
      </c>
      <c r="B500" s="41" t="str">
        <f>IF(AND(Data!E500&lt;&gt;Data!E499,Data!E500&lt;&gt;""),Data!E500,"")</f>
        <v/>
      </c>
      <c r="C500" s="41"/>
      <c r="D500" s="42" t="str">
        <f>IF(Data!A500&lt;&gt;"",Data!A500,"")</f>
        <v/>
      </c>
      <c r="E500" s="7" t="str">
        <f>IF(Data!G500&lt;&gt;"",Data!G500,"")</f>
        <v/>
      </c>
      <c r="F500" s="7" t="str">
        <f>IF(Data!I500&lt;&gt;"",IF(Data!I500=1,"Påkrevd",IF(Data!I500=2,"Viktig",IF(Data!I500=3,"Ønskelig","Informasjon"))),"")</f>
        <v/>
      </c>
      <c r="H500" s="44"/>
    </row>
    <row r="501">
      <c r="A501" s="41" t="str">
        <f>IF(AND(Data!C501&lt;&gt;Data!C500,Data!C501&lt;&gt;""),Data!C501,"")</f>
        <v/>
      </c>
      <c r="B501" s="41" t="str">
        <f>IF(AND(Data!E501&lt;&gt;Data!E500,Data!E501&lt;&gt;""),Data!E501,"")</f>
        <v/>
      </c>
      <c r="C501" s="41"/>
      <c r="D501" s="42" t="str">
        <f>IF(Data!A501&lt;&gt;"",Data!A501,"")</f>
        <v/>
      </c>
      <c r="E501" s="7" t="str">
        <f>IF(Data!G501&lt;&gt;"",Data!G501,"")</f>
        <v/>
      </c>
      <c r="F501" s="7" t="str">
        <f>IF(Data!I501&lt;&gt;"",IF(Data!I501=1,"Påkrevd",IF(Data!I501=2,"Viktig",IF(Data!I501=3,"Ønskelig","Informasjon"))),"")</f>
        <v/>
      </c>
      <c r="H501" s="44"/>
    </row>
    <row r="502">
      <c r="A502" s="41" t="str">
        <f>IF(AND(Data!C502&lt;&gt;Data!C501,Data!C502&lt;&gt;""),Data!C502,"")</f>
        <v/>
      </c>
      <c r="B502" s="41" t="str">
        <f>IF(AND(Data!E502&lt;&gt;Data!E501,Data!E502&lt;&gt;""),Data!E502,"")</f>
        <v/>
      </c>
      <c r="C502" s="41"/>
      <c r="D502" s="42" t="str">
        <f>IF(Data!A502&lt;&gt;"",Data!A502,"")</f>
        <v/>
      </c>
      <c r="E502" s="7" t="str">
        <f>IF(Data!G502&lt;&gt;"",Data!G502,"")</f>
        <v/>
      </c>
      <c r="F502" s="7" t="str">
        <f>IF(Data!I502&lt;&gt;"",IF(Data!I502=1,"Påkrevd",IF(Data!I502=2,"Viktig",IF(Data!I502=3,"Ønskelig","Informasjon"))),"")</f>
        <v/>
      </c>
      <c r="H502" s="44"/>
    </row>
    <row r="503">
      <c r="A503" s="41" t="str">
        <f>IF(AND(Data!C503&lt;&gt;Data!C502,Data!C503&lt;&gt;""),Data!C503,"")</f>
        <v/>
      </c>
      <c r="B503" s="41" t="str">
        <f>IF(AND(Data!E503&lt;&gt;Data!E502,Data!E503&lt;&gt;""),Data!E503,"")</f>
        <v/>
      </c>
      <c r="C503" s="41"/>
      <c r="D503" s="42" t="str">
        <f>IF(Data!A503&lt;&gt;"",Data!A503,"")</f>
        <v/>
      </c>
      <c r="E503" s="7" t="str">
        <f>IF(Data!G503&lt;&gt;"",Data!G503,"")</f>
        <v/>
      </c>
      <c r="F503" s="7" t="str">
        <f>IF(Data!I503&lt;&gt;"",IF(Data!I503=1,"Påkrevd",IF(Data!I503=2,"Viktig",IF(Data!I503=3,"Ønskelig","Informasjon"))),"")</f>
        <v/>
      </c>
      <c r="H503" s="44"/>
    </row>
    <row r="504">
      <c r="A504" s="41" t="str">
        <f>IF(AND(Data!C504&lt;&gt;Data!C503,Data!C504&lt;&gt;""),Data!C504,"")</f>
        <v/>
      </c>
      <c r="B504" s="41" t="str">
        <f>IF(AND(Data!E504&lt;&gt;Data!E503,Data!E504&lt;&gt;""),Data!E504,"")</f>
        <v/>
      </c>
      <c r="C504" s="41"/>
      <c r="D504" s="42" t="str">
        <f>IF(Data!A504&lt;&gt;"",Data!A504,"")</f>
        <v/>
      </c>
      <c r="E504" s="7" t="str">
        <f>IF(Data!G504&lt;&gt;"",Data!G504,"")</f>
        <v/>
      </c>
      <c r="F504" s="7" t="str">
        <f>IF(Data!I504&lt;&gt;"",IF(Data!I504=1,"Påkrevd",IF(Data!I504=2,"Viktig",IF(Data!I504=3,"Ønskelig","Informasjon"))),"")</f>
        <v/>
      </c>
      <c r="H504" s="44"/>
    </row>
    <row r="505">
      <c r="A505" s="41" t="str">
        <f>IF(AND(Data!C505&lt;&gt;Data!C504,Data!C505&lt;&gt;""),Data!C505,"")</f>
        <v/>
      </c>
      <c r="B505" s="41" t="str">
        <f>IF(AND(Data!E505&lt;&gt;Data!E504,Data!E505&lt;&gt;""),Data!E505,"")</f>
        <v/>
      </c>
      <c r="C505" s="41"/>
      <c r="D505" s="42" t="str">
        <f>IF(Data!A505&lt;&gt;"",Data!A505,"")</f>
        <v/>
      </c>
      <c r="E505" s="7" t="str">
        <f>IF(Data!G505&lt;&gt;"",Data!G505,"")</f>
        <v/>
      </c>
      <c r="F505" s="7" t="str">
        <f>IF(Data!I505&lt;&gt;"",IF(Data!I505=1,"Påkrevd",IF(Data!I505=2,"Viktig",IF(Data!I505=3,"Ønskelig","Informasjon"))),"")</f>
        <v/>
      </c>
      <c r="H505" s="44"/>
    </row>
    <row r="506">
      <c r="A506" s="41" t="str">
        <f>IF(AND(Data!C506&lt;&gt;Data!C505,Data!C506&lt;&gt;""),Data!C506,"")</f>
        <v/>
      </c>
      <c r="B506" s="41" t="str">
        <f>IF(AND(Data!E506&lt;&gt;Data!E505,Data!E506&lt;&gt;""),Data!E506,"")</f>
        <v/>
      </c>
      <c r="C506" s="41"/>
      <c r="D506" s="42" t="str">
        <f>IF(Data!A506&lt;&gt;"",Data!A506,"")</f>
        <v/>
      </c>
      <c r="E506" s="7" t="str">
        <f>IF(Data!G506&lt;&gt;"",Data!G506,"")</f>
        <v/>
      </c>
      <c r="F506" s="7" t="str">
        <f>IF(Data!I506&lt;&gt;"",IF(Data!I506=1,"Påkrevd",IF(Data!I506=2,"Viktig",IF(Data!I506=3,"Ønskelig","Informasjon"))),"")</f>
        <v/>
      </c>
      <c r="H506" s="44"/>
    </row>
    <row r="507">
      <c r="A507" s="41" t="str">
        <f>IF(AND(Data!C507&lt;&gt;Data!C506,Data!C507&lt;&gt;""),Data!C507,"")</f>
        <v/>
      </c>
      <c r="B507" s="41" t="str">
        <f>IF(AND(Data!E507&lt;&gt;Data!E506,Data!E507&lt;&gt;""),Data!E507,"")</f>
        <v/>
      </c>
      <c r="C507" s="41"/>
      <c r="D507" s="42" t="str">
        <f>IF(Data!A507&lt;&gt;"",Data!A507,"")</f>
        <v/>
      </c>
      <c r="E507" s="7" t="str">
        <f>IF(Data!G507&lt;&gt;"",Data!G507,"")</f>
        <v/>
      </c>
      <c r="F507" s="7" t="str">
        <f>IF(Data!I507&lt;&gt;"",IF(Data!I507=1,"Påkrevd",IF(Data!I507=2,"Viktig",IF(Data!I507=3,"Ønskelig","Informasjon"))),"")</f>
        <v/>
      </c>
      <c r="H507" s="44"/>
    </row>
    <row r="508">
      <c r="A508" s="41" t="str">
        <f>IF(AND(Data!C508&lt;&gt;Data!C507,Data!C508&lt;&gt;""),Data!C508,"")</f>
        <v/>
      </c>
      <c r="B508" s="41" t="str">
        <f>IF(AND(Data!E508&lt;&gt;Data!E507,Data!E508&lt;&gt;""),Data!E508,"")</f>
        <v/>
      </c>
      <c r="C508" s="41"/>
      <c r="D508" s="42" t="str">
        <f>IF(Data!A508&lt;&gt;"",Data!A508,"")</f>
        <v/>
      </c>
      <c r="E508" s="7" t="str">
        <f>IF(Data!G508&lt;&gt;"",Data!G508,"")</f>
        <v/>
      </c>
      <c r="F508" s="7" t="str">
        <f>IF(Data!I508&lt;&gt;"",IF(Data!I508=1,"Påkrevd",IF(Data!I508=2,"Viktig",IF(Data!I508=3,"Ønskelig","Informasjon"))),"")</f>
        <v/>
      </c>
      <c r="H508" s="44"/>
    </row>
    <row r="509">
      <c r="A509" s="41" t="str">
        <f>IF(AND(Data!C509&lt;&gt;Data!C508,Data!C509&lt;&gt;""),Data!C509,"")</f>
        <v/>
      </c>
      <c r="B509" s="41" t="str">
        <f>IF(AND(Data!E509&lt;&gt;Data!E508,Data!E509&lt;&gt;""),Data!E509,"")</f>
        <v/>
      </c>
      <c r="C509" s="41"/>
      <c r="D509" s="42" t="str">
        <f>IF(Data!A509&lt;&gt;"",Data!A509,"")</f>
        <v/>
      </c>
      <c r="E509" s="7" t="str">
        <f>IF(Data!G509&lt;&gt;"",Data!G509,"")</f>
        <v/>
      </c>
      <c r="F509" s="7" t="str">
        <f>IF(Data!I509&lt;&gt;"",IF(Data!I509=1,"Påkrevd",IF(Data!I509=2,"Viktig",IF(Data!I509=3,"Ønskelig","Informasjon"))),"")</f>
        <v/>
      </c>
      <c r="H509" s="44"/>
    </row>
    <row r="510">
      <c r="A510" s="41" t="str">
        <f>IF(AND(Data!C510&lt;&gt;Data!C509,Data!C510&lt;&gt;""),Data!C510,"")</f>
        <v/>
      </c>
      <c r="B510" s="41" t="str">
        <f>IF(AND(Data!E510&lt;&gt;Data!E509,Data!E510&lt;&gt;""),Data!E510,"")</f>
        <v/>
      </c>
      <c r="C510" s="41"/>
      <c r="D510" s="42" t="str">
        <f>IF(Data!A510&lt;&gt;"",Data!A510,"")</f>
        <v/>
      </c>
      <c r="E510" s="7" t="str">
        <f>IF(Data!G510&lt;&gt;"",Data!G510,"")</f>
        <v/>
      </c>
      <c r="F510" s="7" t="str">
        <f>IF(Data!I510&lt;&gt;"",IF(Data!I510=1,"Påkrevd",IF(Data!I510=2,"Viktig",IF(Data!I510=3,"Ønskelig","Informasjon"))),"")</f>
        <v/>
      </c>
      <c r="H510" s="44"/>
    </row>
    <row r="511">
      <c r="A511" s="41" t="str">
        <f>IF(AND(Data!C511&lt;&gt;Data!C510,Data!C511&lt;&gt;""),Data!C511,"")</f>
        <v/>
      </c>
      <c r="B511" s="41" t="str">
        <f>IF(AND(Data!E511&lt;&gt;Data!E510,Data!E511&lt;&gt;""),Data!E511,"")</f>
        <v/>
      </c>
      <c r="C511" s="41"/>
      <c r="D511" s="42" t="str">
        <f>IF(Data!A511&lt;&gt;"",Data!A511,"")</f>
        <v/>
      </c>
      <c r="E511" s="7" t="str">
        <f>IF(Data!G511&lt;&gt;"",Data!G511,"")</f>
        <v/>
      </c>
      <c r="F511" s="7" t="str">
        <f>IF(Data!I511&lt;&gt;"",IF(Data!I511=1,"Påkrevd",IF(Data!I511=2,"Viktig",IF(Data!I511=3,"Ønskelig","Informasjon"))),"")</f>
        <v/>
      </c>
      <c r="H511" s="44"/>
    </row>
    <row r="512">
      <c r="A512" s="41" t="str">
        <f>IF(AND(Data!C512&lt;&gt;Data!C511,Data!C512&lt;&gt;""),Data!C512,"")</f>
        <v/>
      </c>
      <c r="B512" s="41" t="str">
        <f>IF(AND(Data!E512&lt;&gt;Data!E511,Data!E512&lt;&gt;""),Data!E512,"")</f>
        <v/>
      </c>
      <c r="C512" s="41"/>
      <c r="D512" s="42" t="str">
        <f>IF(Data!A512&lt;&gt;"",Data!A512,"")</f>
        <v/>
      </c>
      <c r="E512" s="7" t="str">
        <f>IF(Data!G512&lt;&gt;"",Data!G512,"")</f>
        <v/>
      </c>
      <c r="F512" s="7" t="str">
        <f>IF(Data!I512&lt;&gt;"",IF(Data!I512=1,"Påkrevd",IF(Data!I512=2,"Viktig",IF(Data!I512=3,"Ønskelig","Informasjon"))),"")</f>
        <v/>
      </c>
      <c r="H512" s="44"/>
    </row>
    <row r="513">
      <c r="A513" s="41" t="str">
        <f>IF(AND(Data!C513&lt;&gt;Data!C512,Data!C513&lt;&gt;""),Data!C513,"")</f>
        <v/>
      </c>
      <c r="B513" s="41" t="str">
        <f>IF(AND(Data!E513&lt;&gt;Data!E512,Data!E513&lt;&gt;""),Data!E513,"")</f>
        <v/>
      </c>
      <c r="C513" s="41"/>
      <c r="D513" s="42" t="str">
        <f>IF(Data!A513&lt;&gt;"",Data!A513,"")</f>
        <v/>
      </c>
      <c r="E513" s="7" t="str">
        <f>IF(Data!G513&lt;&gt;"",Data!G513,"")</f>
        <v/>
      </c>
      <c r="F513" s="7" t="str">
        <f>IF(Data!I513&lt;&gt;"",IF(Data!I513=1,"Påkrevd",IF(Data!I513=2,"Viktig",IF(Data!I513=3,"Ønskelig","Informasjon"))),"")</f>
        <v/>
      </c>
      <c r="H513" s="44"/>
    </row>
    <row r="514">
      <c r="A514" s="41" t="str">
        <f>IF(AND(Data!C514&lt;&gt;Data!C513,Data!C514&lt;&gt;""),Data!C514,"")</f>
        <v/>
      </c>
      <c r="B514" s="41" t="str">
        <f>IF(AND(Data!E514&lt;&gt;Data!E513,Data!E514&lt;&gt;""),Data!E514,"")</f>
        <v/>
      </c>
      <c r="C514" s="41"/>
      <c r="D514" s="42" t="str">
        <f>IF(Data!A514&lt;&gt;"",Data!A514,"")</f>
        <v/>
      </c>
      <c r="E514" s="7" t="str">
        <f>IF(Data!G514&lt;&gt;"",Data!G514,"")</f>
        <v/>
      </c>
      <c r="F514" s="7" t="str">
        <f>IF(Data!I514&lt;&gt;"",IF(Data!I514=1,"Påkrevd",IF(Data!I514=2,"Viktig",IF(Data!I514=3,"Ønskelig","Informasjon"))),"")</f>
        <v/>
      </c>
      <c r="H514" s="44"/>
    </row>
    <row r="515">
      <c r="A515" s="41" t="str">
        <f>IF(AND(Data!C515&lt;&gt;Data!C514,Data!C515&lt;&gt;""),Data!C515,"")</f>
        <v/>
      </c>
      <c r="B515" s="41" t="str">
        <f>IF(AND(Data!E515&lt;&gt;Data!E514,Data!E515&lt;&gt;""),Data!E515,"")</f>
        <v/>
      </c>
      <c r="C515" s="41"/>
      <c r="D515" s="42" t="str">
        <f>IF(Data!A515&lt;&gt;"",Data!A515,"")</f>
        <v/>
      </c>
      <c r="E515" s="7" t="str">
        <f>IF(Data!G515&lt;&gt;"",Data!G515,"")</f>
        <v/>
      </c>
      <c r="F515" s="7" t="str">
        <f>IF(Data!I515&lt;&gt;"",IF(Data!I515=1,"Påkrevd",IF(Data!I515=2,"Viktig",IF(Data!I515=3,"Ønskelig","Informasjon"))),"")</f>
        <v/>
      </c>
      <c r="H515" s="44"/>
    </row>
    <row r="516">
      <c r="A516" s="41" t="str">
        <f>IF(AND(Data!C516&lt;&gt;Data!C515,Data!C516&lt;&gt;""),Data!C516,"")</f>
        <v/>
      </c>
      <c r="B516" s="41" t="str">
        <f>IF(AND(Data!E516&lt;&gt;Data!E515,Data!E516&lt;&gt;""),Data!E516,"")</f>
        <v/>
      </c>
      <c r="C516" s="41"/>
      <c r="D516" s="42" t="str">
        <f>IF(Data!A516&lt;&gt;"",Data!A516,"")</f>
        <v/>
      </c>
      <c r="E516" s="7" t="str">
        <f>IF(Data!G516&lt;&gt;"",Data!G516,"")</f>
        <v/>
      </c>
      <c r="F516" s="7" t="str">
        <f>IF(Data!I516&lt;&gt;"",IF(Data!I516=1,"Påkrevd",IF(Data!I516=2,"Viktig",IF(Data!I516=3,"Ønskelig","Informasjon"))),"")</f>
        <v/>
      </c>
      <c r="H516" s="44"/>
    </row>
    <row r="517">
      <c r="A517" s="41" t="str">
        <f>IF(AND(Data!C517&lt;&gt;Data!C516,Data!C517&lt;&gt;""),Data!C517,"")</f>
        <v/>
      </c>
      <c r="B517" s="41" t="str">
        <f>IF(AND(Data!E517&lt;&gt;Data!E516,Data!E517&lt;&gt;""),Data!E517,"")</f>
        <v/>
      </c>
      <c r="C517" s="41"/>
      <c r="D517" s="42" t="str">
        <f>IF(Data!A517&lt;&gt;"",Data!A517,"")</f>
        <v/>
      </c>
      <c r="E517" s="7" t="str">
        <f>IF(Data!G517&lt;&gt;"",Data!G517,"")</f>
        <v/>
      </c>
      <c r="F517" s="7" t="str">
        <f>IF(Data!I517&lt;&gt;"",IF(Data!I517=1,"Påkrevd",IF(Data!I517=2,"Viktig",IF(Data!I517=3,"Ønskelig","Informasjon"))),"")</f>
        <v/>
      </c>
      <c r="H517" s="44"/>
    </row>
    <row r="518">
      <c r="A518" s="41" t="str">
        <f>IF(AND(Data!C518&lt;&gt;Data!C517,Data!C518&lt;&gt;""),Data!C518,"")</f>
        <v/>
      </c>
      <c r="B518" s="41" t="str">
        <f>IF(AND(Data!E518&lt;&gt;Data!E517,Data!E518&lt;&gt;""),Data!E518,"")</f>
        <v/>
      </c>
      <c r="C518" s="41"/>
      <c r="D518" s="42" t="str">
        <f>IF(Data!A518&lt;&gt;"",Data!A518,"")</f>
        <v/>
      </c>
      <c r="E518" s="7" t="str">
        <f>IF(Data!G518&lt;&gt;"",Data!G518,"")</f>
        <v/>
      </c>
      <c r="F518" s="7" t="str">
        <f>IF(Data!I518&lt;&gt;"",IF(Data!I518=1,"Påkrevd",IF(Data!I518=2,"Viktig",IF(Data!I518=3,"Ønskelig","Informasjon"))),"")</f>
        <v/>
      </c>
      <c r="H518" s="44"/>
    </row>
    <row r="519">
      <c r="A519" s="41" t="str">
        <f>IF(AND(Data!C519&lt;&gt;Data!C518,Data!C519&lt;&gt;""),Data!C519,"")</f>
        <v/>
      </c>
      <c r="B519" s="41" t="str">
        <f>IF(AND(Data!E519&lt;&gt;Data!E518,Data!E519&lt;&gt;""),Data!E519,"")</f>
        <v/>
      </c>
      <c r="C519" s="41"/>
      <c r="D519" s="42" t="str">
        <f>IF(Data!A519&lt;&gt;"",Data!A519,"")</f>
        <v/>
      </c>
      <c r="E519" s="7" t="str">
        <f>IF(Data!G519&lt;&gt;"",Data!G519,"")</f>
        <v/>
      </c>
      <c r="F519" s="7" t="str">
        <f>IF(Data!I519&lt;&gt;"",IF(Data!I519=1,"Påkrevd",IF(Data!I519=2,"Viktig",IF(Data!I519=3,"Ønskelig","Informasjon"))),"")</f>
        <v/>
      </c>
      <c r="H519" s="44"/>
    </row>
    <row r="520">
      <c r="A520" s="41" t="str">
        <f>IF(AND(Data!C520&lt;&gt;Data!C519,Data!C520&lt;&gt;""),Data!C520,"")</f>
        <v/>
      </c>
      <c r="B520" s="41" t="str">
        <f>IF(AND(Data!E520&lt;&gt;Data!E519,Data!E520&lt;&gt;""),Data!E520,"")</f>
        <v/>
      </c>
      <c r="C520" s="41"/>
      <c r="D520" s="42" t="str">
        <f>IF(Data!A520&lt;&gt;"",Data!A520,"")</f>
        <v/>
      </c>
      <c r="E520" s="7" t="str">
        <f>IF(Data!G520&lt;&gt;"",Data!G520,"")</f>
        <v/>
      </c>
      <c r="F520" s="7" t="str">
        <f>IF(Data!I520&lt;&gt;"",IF(Data!I520=1,"Påkrevd",IF(Data!I520=2,"Viktig",IF(Data!I520=3,"Ønskelig","Informasjon"))),"")</f>
        <v/>
      </c>
      <c r="H520" s="44"/>
    </row>
    <row r="521">
      <c r="A521" s="41" t="str">
        <f>IF(AND(Data!C521&lt;&gt;Data!C520,Data!C521&lt;&gt;""),Data!C521,"")</f>
        <v/>
      </c>
      <c r="B521" s="41" t="str">
        <f>IF(AND(Data!E521&lt;&gt;Data!E520,Data!E521&lt;&gt;""),Data!E521,"")</f>
        <v/>
      </c>
      <c r="C521" s="41"/>
      <c r="D521" s="42" t="str">
        <f>IF(Data!A521&lt;&gt;"",Data!A521,"")</f>
        <v/>
      </c>
      <c r="E521" s="7" t="str">
        <f>IF(Data!G521&lt;&gt;"",Data!G521,"")</f>
        <v/>
      </c>
      <c r="F521" s="7" t="str">
        <f>IF(Data!I521&lt;&gt;"",IF(Data!I521=1,"Påkrevd",IF(Data!I521=2,"Viktig",IF(Data!I521=3,"Ønskelig","Informasjon"))),"")</f>
        <v/>
      </c>
      <c r="H521" s="44"/>
    </row>
    <row r="522">
      <c r="A522" s="41" t="str">
        <f>IF(AND(Data!C522&lt;&gt;Data!C521,Data!C522&lt;&gt;""),Data!C522,"")</f>
        <v/>
      </c>
      <c r="B522" s="41" t="str">
        <f>IF(AND(Data!E522&lt;&gt;Data!E521,Data!E522&lt;&gt;""),Data!E522,"")</f>
        <v/>
      </c>
      <c r="C522" s="41"/>
      <c r="D522" s="42" t="str">
        <f>IF(Data!A522&lt;&gt;"",Data!A522,"")</f>
        <v/>
      </c>
      <c r="E522" s="7" t="str">
        <f>IF(Data!G522&lt;&gt;"",Data!G522,"")</f>
        <v/>
      </c>
      <c r="F522" s="7" t="str">
        <f>IF(Data!I522&lt;&gt;"",IF(Data!I522=1,"Påkrevd",IF(Data!I522=2,"Viktig",IF(Data!I522=3,"Ønskelig","Informasjon"))),"")</f>
        <v/>
      </c>
      <c r="H522" s="44"/>
    </row>
    <row r="523">
      <c r="A523" s="41" t="str">
        <f>IF(AND(Data!C523&lt;&gt;Data!C522,Data!C523&lt;&gt;""),Data!C523,"")</f>
        <v/>
      </c>
      <c r="B523" s="41" t="str">
        <f>IF(AND(Data!E523&lt;&gt;Data!E522,Data!E523&lt;&gt;""),Data!E523,"")</f>
        <v/>
      </c>
      <c r="C523" s="41"/>
      <c r="D523" s="42" t="str">
        <f>IF(Data!A523&lt;&gt;"",Data!A523,"")</f>
        <v/>
      </c>
      <c r="E523" s="7" t="str">
        <f>IF(Data!G523&lt;&gt;"",Data!G523,"")</f>
        <v/>
      </c>
      <c r="F523" s="7" t="str">
        <f>IF(Data!I523&lt;&gt;"",IF(Data!I523=1,"Påkrevd",IF(Data!I523=2,"Viktig",IF(Data!I523=3,"Ønskelig","Informasjon"))),"")</f>
        <v/>
      </c>
      <c r="H523" s="44"/>
    </row>
    <row r="524">
      <c r="A524" s="41" t="str">
        <f>IF(AND(Data!C524&lt;&gt;Data!C523,Data!C524&lt;&gt;""),Data!C524,"")</f>
        <v/>
      </c>
      <c r="B524" s="41" t="str">
        <f>IF(AND(Data!E524&lt;&gt;Data!E523,Data!E524&lt;&gt;""),Data!E524,"")</f>
        <v/>
      </c>
      <c r="C524" s="41"/>
      <c r="D524" s="42" t="str">
        <f>IF(Data!A524&lt;&gt;"",Data!A524,"")</f>
        <v/>
      </c>
      <c r="E524" s="7" t="str">
        <f>IF(Data!G524&lt;&gt;"",Data!G524,"")</f>
        <v/>
      </c>
      <c r="F524" s="7" t="str">
        <f>IF(Data!I524&lt;&gt;"",IF(Data!I524=1,"Påkrevd",IF(Data!I524=2,"Viktig",IF(Data!I524=3,"Ønskelig","Informasjon"))),"")</f>
        <v/>
      </c>
      <c r="H524" s="44"/>
    </row>
    <row r="525">
      <c r="A525" s="41" t="str">
        <f>IF(AND(Data!C525&lt;&gt;Data!C524,Data!C525&lt;&gt;""),Data!C525,"")</f>
        <v/>
      </c>
      <c r="B525" s="41" t="str">
        <f>IF(AND(Data!E525&lt;&gt;Data!E524,Data!E525&lt;&gt;""),Data!E525,"")</f>
        <v/>
      </c>
      <c r="C525" s="41"/>
      <c r="D525" s="42" t="str">
        <f>IF(Data!A525&lt;&gt;"",Data!A525,"")</f>
        <v/>
      </c>
      <c r="E525" s="7" t="str">
        <f>IF(Data!G525&lt;&gt;"",Data!G525,"")</f>
        <v/>
      </c>
      <c r="F525" s="7" t="str">
        <f>IF(Data!I525&lt;&gt;"",IF(Data!I525=1,"Påkrevd",IF(Data!I525=2,"Viktig",IF(Data!I525=3,"Ønskelig","Informasjon"))),"")</f>
        <v/>
      </c>
      <c r="H525" s="44"/>
    </row>
    <row r="526">
      <c r="A526" s="41" t="str">
        <f>IF(AND(Data!C526&lt;&gt;Data!C525,Data!C526&lt;&gt;""),Data!C526,"")</f>
        <v/>
      </c>
      <c r="B526" s="41" t="str">
        <f>IF(AND(Data!E526&lt;&gt;Data!E525,Data!E526&lt;&gt;""),Data!E526,"")</f>
        <v/>
      </c>
      <c r="C526" s="41"/>
      <c r="D526" s="42" t="str">
        <f>IF(Data!A526&lt;&gt;"",Data!A526,"")</f>
        <v/>
      </c>
      <c r="E526" s="7" t="str">
        <f>IF(Data!G526&lt;&gt;"",Data!G526,"")</f>
        <v/>
      </c>
      <c r="F526" s="7" t="str">
        <f>IF(Data!I526&lt;&gt;"",IF(Data!I526=1,"Påkrevd",IF(Data!I526=2,"Viktig",IF(Data!I526=3,"Ønskelig","Informasjon"))),"")</f>
        <v/>
      </c>
      <c r="H526" s="44"/>
    </row>
    <row r="527">
      <c r="A527" s="41" t="str">
        <f>IF(AND(Data!C527&lt;&gt;Data!C526,Data!C527&lt;&gt;""),Data!C527,"")</f>
        <v/>
      </c>
      <c r="B527" s="41" t="str">
        <f>IF(AND(Data!E527&lt;&gt;Data!E526,Data!E527&lt;&gt;""),Data!E527,"")</f>
        <v/>
      </c>
      <c r="C527" s="41"/>
      <c r="D527" s="42" t="str">
        <f>IF(Data!A527&lt;&gt;"",Data!A527,"")</f>
        <v/>
      </c>
      <c r="E527" s="7" t="str">
        <f>IF(Data!G527&lt;&gt;"",Data!G527,"")</f>
        <v/>
      </c>
      <c r="F527" s="7" t="str">
        <f>IF(Data!I527&lt;&gt;"",IF(Data!I527=1,"Påkrevd",IF(Data!I527=2,"Viktig",IF(Data!I527=3,"Ønskelig","Informasjon"))),"")</f>
        <v/>
      </c>
      <c r="H527" s="44"/>
    </row>
    <row r="528">
      <c r="A528" s="41" t="str">
        <f>IF(AND(Data!C528&lt;&gt;Data!C527,Data!C528&lt;&gt;""),Data!C528,"")</f>
        <v/>
      </c>
      <c r="B528" s="41" t="str">
        <f>IF(AND(Data!E528&lt;&gt;Data!E527,Data!E528&lt;&gt;""),Data!E528,"")</f>
        <v/>
      </c>
      <c r="C528" s="41"/>
      <c r="D528" s="42" t="str">
        <f>IF(Data!A528&lt;&gt;"",Data!A528,"")</f>
        <v/>
      </c>
      <c r="E528" s="7" t="str">
        <f>IF(Data!G528&lt;&gt;"",Data!G528,"")</f>
        <v/>
      </c>
      <c r="F528" s="7" t="str">
        <f>IF(Data!I528&lt;&gt;"",IF(Data!I528=1,"Påkrevd",IF(Data!I528=2,"Viktig",IF(Data!I528=3,"Ønskelig","Informasjon"))),"")</f>
        <v/>
      </c>
      <c r="H528" s="44"/>
    </row>
    <row r="529">
      <c r="A529" s="41" t="str">
        <f>IF(AND(Data!C529&lt;&gt;Data!C528,Data!C529&lt;&gt;""),Data!C529,"")</f>
        <v/>
      </c>
      <c r="B529" s="41" t="str">
        <f>IF(AND(Data!E529&lt;&gt;Data!E528,Data!E529&lt;&gt;""),Data!E529,"")</f>
        <v/>
      </c>
      <c r="C529" s="41"/>
      <c r="D529" s="42" t="str">
        <f>IF(Data!A529&lt;&gt;"",Data!A529,"")</f>
        <v/>
      </c>
      <c r="E529" s="7" t="str">
        <f>IF(Data!G529&lt;&gt;"",Data!G529,"")</f>
        <v/>
      </c>
      <c r="F529" s="7" t="str">
        <f>IF(Data!I529&lt;&gt;"",IF(Data!I529=1,"Påkrevd",IF(Data!I529=2,"Viktig",IF(Data!I529=3,"Ønskelig","Informasjon"))),"")</f>
        <v/>
      </c>
      <c r="H529" s="44"/>
    </row>
    <row r="530">
      <c r="A530" s="41" t="str">
        <f>IF(AND(Data!C530&lt;&gt;Data!C529,Data!C530&lt;&gt;""),Data!C530,"")</f>
        <v/>
      </c>
      <c r="B530" s="41" t="str">
        <f>IF(AND(Data!E530&lt;&gt;Data!E529,Data!E530&lt;&gt;""),Data!E530,"")</f>
        <v/>
      </c>
      <c r="C530" s="41"/>
      <c r="D530" s="42" t="str">
        <f>IF(Data!A530&lt;&gt;"",Data!A530,"")</f>
        <v/>
      </c>
      <c r="E530" s="7" t="str">
        <f>IF(Data!G530&lt;&gt;"",Data!G530,"")</f>
        <v/>
      </c>
      <c r="F530" s="7" t="str">
        <f>IF(Data!I530&lt;&gt;"",IF(Data!I530=1,"Påkrevd",IF(Data!I530=2,"Viktig",IF(Data!I530=3,"Ønskelig","Informasjon"))),"")</f>
        <v/>
      </c>
      <c r="H530" s="44"/>
    </row>
    <row r="531">
      <c r="A531" s="41" t="str">
        <f>IF(AND(Data!C531&lt;&gt;Data!C530,Data!C531&lt;&gt;""),Data!C531,"")</f>
        <v/>
      </c>
      <c r="B531" s="41" t="str">
        <f>IF(AND(Data!E531&lt;&gt;Data!E530,Data!E531&lt;&gt;""),Data!E531,"")</f>
        <v/>
      </c>
      <c r="C531" s="41"/>
      <c r="D531" s="42" t="str">
        <f>IF(Data!A531&lt;&gt;"",Data!A531,"")</f>
        <v/>
      </c>
      <c r="E531" s="7" t="str">
        <f>IF(Data!G531&lt;&gt;"",Data!G531,"")</f>
        <v/>
      </c>
      <c r="F531" s="7" t="str">
        <f>IF(Data!I531&lt;&gt;"",IF(Data!I531=1,"Påkrevd",IF(Data!I531=2,"Viktig",IF(Data!I531=3,"Ønskelig","Informasjon"))),"")</f>
        <v/>
      </c>
      <c r="H531" s="44"/>
    </row>
    <row r="532">
      <c r="A532" s="41" t="str">
        <f>IF(AND(Data!C532&lt;&gt;Data!C531,Data!C532&lt;&gt;""),Data!C532,"")</f>
        <v/>
      </c>
      <c r="B532" s="41" t="str">
        <f>IF(AND(Data!E532&lt;&gt;Data!E531,Data!E532&lt;&gt;""),Data!E532,"")</f>
        <v/>
      </c>
      <c r="C532" s="41"/>
      <c r="D532" s="42" t="str">
        <f>IF(Data!A532&lt;&gt;"",Data!A532,"")</f>
        <v/>
      </c>
      <c r="E532" s="7" t="str">
        <f>IF(Data!G532&lt;&gt;"",Data!G532,"")</f>
        <v/>
      </c>
      <c r="F532" s="7" t="str">
        <f>IF(Data!I532&lt;&gt;"",IF(Data!I532=1,"Påkrevd",IF(Data!I532=2,"Viktig",IF(Data!I532=3,"Ønskelig","Informasjon"))),"")</f>
        <v/>
      </c>
      <c r="H532" s="44"/>
    </row>
    <row r="533">
      <c r="A533" s="41" t="str">
        <f>IF(AND(Data!C533&lt;&gt;Data!C532,Data!C533&lt;&gt;""),Data!C533,"")</f>
        <v/>
      </c>
      <c r="B533" s="41" t="str">
        <f>IF(AND(Data!E533&lt;&gt;Data!E532,Data!E533&lt;&gt;""),Data!E533,"")</f>
        <v/>
      </c>
      <c r="C533" s="41"/>
      <c r="D533" s="42" t="str">
        <f>IF(Data!A533&lt;&gt;"",Data!A533,"")</f>
        <v/>
      </c>
      <c r="E533" s="7" t="str">
        <f>IF(Data!G533&lt;&gt;"",Data!G533,"")</f>
        <v/>
      </c>
      <c r="F533" s="7" t="str">
        <f>IF(Data!I533&lt;&gt;"",IF(Data!I533=1,"Påkrevd",IF(Data!I533=2,"Viktig",IF(Data!I533=3,"Ønskelig","Informasjon"))),"")</f>
        <v/>
      </c>
      <c r="H533" s="44"/>
    </row>
    <row r="534">
      <c r="A534" s="41" t="str">
        <f>IF(AND(Data!C534&lt;&gt;Data!C533,Data!C534&lt;&gt;""),Data!C534,"")</f>
        <v/>
      </c>
      <c r="B534" s="41" t="str">
        <f>IF(AND(Data!E534&lt;&gt;Data!E533,Data!E534&lt;&gt;""),Data!E534,"")</f>
        <v/>
      </c>
      <c r="C534" s="41"/>
      <c r="D534" s="42" t="str">
        <f>IF(Data!A534&lt;&gt;"",Data!A534,"")</f>
        <v/>
      </c>
      <c r="E534" s="7" t="str">
        <f>IF(Data!G534&lt;&gt;"",Data!G534,"")</f>
        <v/>
      </c>
      <c r="F534" s="7" t="str">
        <f>IF(Data!I534&lt;&gt;"",IF(Data!I534=1,"Påkrevd",IF(Data!I534=2,"Viktig",IF(Data!I534=3,"Ønskelig","Informasjon"))),"")</f>
        <v/>
      </c>
      <c r="H534" s="44"/>
    </row>
    <row r="535">
      <c r="A535" s="41" t="str">
        <f>IF(AND(Data!C535&lt;&gt;Data!C534,Data!C535&lt;&gt;""),Data!C535,"")</f>
        <v/>
      </c>
      <c r="B535" s="41" t="str">
        <f>IF(AND(Data!E535&lt;&gt;Data!E534,Data!E535&lt;&gt;""),Data!E535,"")</f>
        <v/>
      </c>
      <c r="C535" s="41"/>
      <c r="D535" s="42" t="str">
        <f>IF(Data!A535&lt;&gt;"",Data!A535,"")</f>
        <v/>
      </c>
      <c r="E535" s="7" t="str">
        <f>IF(Data!G535&lt;&gt;"",Data!G535,"")</f>
        <v/>
      </c>
      <c r="F535" s="7" t="str">
        <f>IF(Data!I535&lt;&gt;"",IF(Data!I535=1,"Påkrevd",IF(Data!I535=2,"Viktig",IF(Data!I535=3,"Ønskelig","Informasjon"))),"")</f>
        <v/>
      </c>
      <c r="H535" s="44"/>
    </row>
    <row r="536">
      <c r="A536" s="41" t="str">
        <f>IF(AND(Data!C536&lt;&gt;Data!C535,Data!C536&lt;&gt;""),Data!C536,"")</f>
        <v/>
      </c>
      <c r="B536" s="41" t="str">
        <f>IF(AND(Data!E536&lt;&gt;Data!E535,Data!E536&lt;&gt;""),Data!E536,"")</f>
        <v/>
      </c>
      <c r="C536" s="41"/>
      <c r="D536" s="42" t="str">
        <f>IF(Data!A536&lt;&gt;"",Data!A536,"")</f>
        <v/>
      </c>
      <c r="E536" s="7" t="str">
        <f>IF(Data!G536&lt;&gt;"",Data!G536,"")</f>
        <v/>
      </c>
      <c r="F536" s="7" t="str">
        <f>IF(Data!I536&lt;&gt;"",IF(Data!I536=1,"Påkrevd",IF(Data!I536=2,"Viktig",IF(Data!I536=3,"Ønskelig","Informasjon"))),"")</f>
        <v/>
      </c>
      <c r="H536" s="44"/>
    </row>
    <row r="537">
      <c r="A537" s="41" t="str">
        <f>IF(AND(Data!C537&lt;&gt;Data!C536,Data!C537&lt;&gt;""),Data!C537,"")</f>
        <v/>
      </c>
      <c r="B537" s="41" t="str">
        <f>IF(AND(Data!E537&lt;&gt;Data!E536,Data!E537&lt;&gt;""),Data!E537,"")</f>
        <v/>
      </c>
      <c r="C537" s="41"/>
      <c r="D537" s="42" t="str">
        <f>IF(Data!A537&lt;&gt;"",Data!A537,"")</f>
        <v/>
      </c>
      <c r="E537" s="7" t="str">
        <f>IF(Data!G537&lt;&gt;"",Data!G537,"")</f>
        <v/>
      </c>
      <c r="F537" s="7" t="str">
        <f>IF(Data!I537&lt;&gt;"",IF(Data!I537=1,"Påkrevd",IF(Data!I537=2,"Viktig",IF(Data!I537=3,"Ønskelig","Informasjon"))),"")</f>
        <v/>
      </c>
      <c r="H537" s="44"/>
    </row>
    <row r="538">
      <c r="A538" s="41" t="str">
        <f>IF(AND(Data!C538&lt;&gt;Data!C537,Data!C538&lt;&gt;""),Data!C538,"")</f>
        <v/>
      </c>
      <c r="B538" s="41" t="str">
        <f>IF(AND(Data!E538&lt;&gt;Data!E537,Data!E538&lt;&gt;""),Data!E538,"")</f>
        <v/>
      </c>
      <c r="C538" s="41"/>
      <c r="D538" s="42" t="str">
        <f>IF(Data!A538&lt;&gt;"",Data!A538,"")</f>
        <v/>
      </c>
      <c r="E538" s="7" t="str">
        <f>IF(Data!G538&lt;&gt;"",Data!G538,"")</f>
        <v/>
      </c>
      <c r="F538" s="7" t="str">
        <f>IF(Data!I538&lt;&gt;"",IF(Data!I538=1,"Påkrevd",IF(Data!I538=2,"Viktig",IF(Data!I538=3,"Ønskelig","Informasjon"))),"")</f>
        <v/>
      </c>
      <c r="H538" s="44"/>
    </row>
    <row r="539">
      <c r="A539" s="41" t="str">
        <f>IF(AND(Data!C539&lt;&gt;Data!C538,Data!C539&lt;&gt;""),Data!C539,"")</f>
        <v/>
      </c>
      <c r="B539" s="41" t="str">
        <f>IF(AND(Data!E539&lt;&gt;Data!E538,Data!E539&lt;&gt;""),Data!E539,"")</f>
        <v/>
      </c>
      <c r="C539" s="41"/>
      <c r="D539" s="42" t="str">
        <f>IF(Data!A539&lt;&gt;"",Data!A539,"")</f>
        <v/>
      </c>
      <c r="E539" s="7" t="str">
        <f>IF(Data!G539&lt;&gt;"",Data!G539,"")</f>
        <v/>
      </c>
      <c r="F539" s="7" t="str">
        <f>IF(Data!I539&lt;&gt;"",IF(Data!I539=1,"Påkrevd",IF(Data!I539=2,"Viktig",IF(Data!I539=3,"Ønskelig","Informasjon"))),"")</f>
        <v/>
      </c>
      <c r="H539" s="44"/>
    </row>
    <row r="540">
      <c r="A540" s="41" t="str">
        <f>IF(AND(Data!C540&lt;&gt;Data!C539,Data!C540&lt;&gt;""),Data!C540,"")</f>
        <v/>
      </c>
      <c r="B540" s="41" t="str">
        <f>IF(AND(Data!E540&lt;&gt;Data!E539,Data!E540&lt;&gt;""),Data!E540,"")</f>
        <v/>
      </c>
      <c r="C540" s="41"/>
      <c r="D540" s="42" t="str">
        <f>IF(Data!A540&lt;&gt;"",Data!A540,"")</f>
        <v/>
      </c>
      <c r="E540" s="7" t="str">
        <f>IF(Data!G540&lt;&gt;"",Data!G540,"")</f>
        <v/>
      </c>
      <c r="F540" s="7" t="str">
        <f>IF(Data!I540&lt;&gt;"",IF(Data!I540=1,"Påkrevd",IF(Data!I540=2,"Viktig",IF(Data!I540=3,"Ønskelig","Informasjon"))),"")</f>
        <v/>
      </c>
      <c r="H540" s="44"/>
    </row>
    <row r="541">
      <c r="A541" s="41" t="str">
        <f>IF(AND(Data!C541&lt;&gt;Data!C540,Data!C541&lt;&gt;""),Data!C541,"")</f>
        <v/>
      </c>
      <c r="B541" s="41" t="str">
        <f>IF(AND(Data!E541&lt;&gt;Data!E540,Data!E541&lt;&gt;""),Data!E541,"")</f>
        <v/>
      </c>
      <c r="C541" s="41"/>
      <c r="D541" s="42" t="str">
        <f>IF(Data!A541&lt;&gt;"",Data!A541,"")</f>
        <v/>
      </c>
      <c r="E541" s="7" t="str">
        <f>IF(Data!G541&lt;&gt;"",Data!G541,"")</f>
        <v/>
      </c>
      <c r="F541" s="7" t="str">
        <f>IF(Data!I541&lt;&gt;"",IF(Data!I541=1,"Påkrevd",IF(Data!I541=2,"Viktig",IF(Data!I541=3,"Ønskelig","Informasjon"))),"")</f>
        <v/>
      </c>
      <c r="H541" s="44"/>
    </row>
    <row r="542">
      <c r="A542" s="41" t="str">
        <f>IF(AND(Data!C542&lt;&gt;Data!C541,Data!C542&lt;&gt;""),Data!C542,"")</f>
        <v/>
      </c>
      <c r="B542" s="41" t="str">
        <f>IF(AND(Data!E542&lt;&gt;Data!E541,Data!E542&lt;&gt;""),Data!E542,"")</f>
        <v/>
      </c>
      <c r="C542" s="41"/>
      <c r="D542" s="42" t="str">
        <f>IF(Data!A542&lt;&gt;"",Data!A542,"")</f>
        <v/>
      </c>
      <c r="E542" s="7" t="str">
        <f>IF(Data!G542&lt;&gt;"",Data!G542,"")</f>
        <v/>
      </c>
      <c r="F542" s="7" t="str">
        <f>IF(Data!I542&lt;&gt;"",IF(Data!I542=1,"Påkrevd",IF(Data!I542=2,"Viktig",IF(Data!I542=3,"Ønskelig","Informasjon"))),"")</f>
        <v/>
      </c>
      <c r="H542" s="44"/>
    </row>
    <row r="543">
      <c r="A543" s="41" t="str">
        <f>IF(AND(Data!C543&lt;&gt;Data!C542,Data!C543&lt;&gt;""),Data!C543,"")</f>
        <v/>
      </c>
      <c r="B543" s="41" t="str">
        <f>IF(AND(Data!E543&lt;&gt;Data!E542,Data!E543&lt;&gt;""),Data!E543,"")</f>
        <v/>
      </c>
      <c r="C543" s="41"/>
      <c r="D543" s="42" t="str">
        <f>IF(Data!A543&lt;&gt;"",Data!A543,"")</f>
        <v/>
      </c>
      <c r="E543" s="7" t="str">
        <f>IF(Data!G543&lt;&gt;"",Data!G543,"")</f>
        <v/>
      </c>
      <c r="F543" s="7" t="str">
        <f>IF(Data!I543&lt;&gt;"",IF(Data!I543=1,"Påkrevd",IF(Data!I543=2,"Viktig",IF(Data!I543=3,"Ønskelig","Informasjon"))),"")</f>
        <v/>
      </c>
      <c r="H543" s="44"/>
    </row>
    <row r="544">
      <c r="A544" s="41" t="str">
        <f>IF(AND(Data!C544&lt;&gt;Data!C543,Data!C544&lt;&gt;""),Data!C544,"")</f>
        <v/>
      </c>
      <c r="B544" s="41" t="str">
        <f>IF(AND(Data!E544&lt;&gt;Data!E543,Data!E544&lt;&gt;""),Data!E544,"")</f>
        <v/>
      </c>
      <c r="C544" s="41"/>
      <c r="D544" s="42" t="str">
        <f>IF(Data!A544&lt;&gt;"",Data!A544,"")</f>
        <v/>
      </c>
      <c r="E544" s="7" t="str">
        <f>IF(Data!G544&lt;&gt;"",Data!G544,"")</f>
        <v/>
      </c>
      <c r="F544" s="7" t="str">
        <f>IF(Data!I544&lt;&gt;"",IF(Data!I544=1,"Påkrevd",IF(Data!I544=2,"Viktig",IF(Data!I544=3,"Ønskelig","Informasjon"))),"")</f>
        <v/>
      </c>
      <c r="H544" s="44"/>
    </row>
    <row r="545">
      <c r="A545" s="41" t="str">
        <f>IF(AND(Data!C545&lt;&gt;Data!C544,Data!C545&lt;&gt;""),Data!C545,"")</f>
        <v/>
      </c>
      <c r="B545" s="41" t="str">
        <f>IF(AND(Data!E545&lt;&gt;Data!E544,Data!E545&lt;&gt;""),Data!E545,"")</f>
        <v/>
      </c>
      <c r="C545" s="41"/>
      <c r="D545" s="42" t="str">
        <f>IF(Data!A545&lt;&gt;"",Data!A545,"")</f>
        <v/>
      </c>
      <c r="E545" s="7" t="str">
        <f>IF(Data!G545&lt;&gt;"",Data!G545,"")</f>
        <v/>
      </c>
      <c r="F545" s="7" t="str">
        <f>IF(Data!I545&lt;&gt;"",IF(Data!I545=1,"Påkrevd",IF(Data!I545=2,"Viktig",IF(Data!I545=3,"Ønskelig","Informasjon"))),"")</f>
        <v/>
      </c>
      <c r="H545" s="44"/>
    </row>
    <row r="546">
      <c r="A546" s="41" t="str">
        <f>IF(AND(Data!C546&lt;&gt;Data!C545,Data!C546&lt;&gt;""),Data!C546,"")</f>
        <v/>
      </c>
      <c r="B546" s="41" t="str">
        <f>IF(AND(Data!E546&lt;&gt;Data!E545,Data!E546&lt;&gt;""),Data!E546,"")</f>
        <v/>
      </c>
      <c r="C546" s="41"/>
      <c r="D546" s="42" t="str">
        <f>IF(Data!A546&lt;&gt;"",Data!A546,"")</f>
        <v/>
      </c>
      <c r="E546" s="7" t="str">
        <f>IF(Data!G546&lt;&gt;"",Data!G546,"")</f>
        <v/>
      </c>
      <c r="F546" s="7" t="str">
        <f>IF(Data!I546&lt;&gt;"",IF(Data!I546=1,"Påkrevd",IF(Data!I546=2,"Viktig",IF(Data!I546=3,"Ønskelig","Informasjon"))),"")</f>
        <v/>
      </c>
      <c r="H546" s="44"/>
    </row>
    <row r="547">
      <c r="A547" s="41" t="str">
        <f>IF(AND(Data!C547&lt;&gt;Data!C546,Data!C547&lt;&gt;""),Data!C547,"")</f>
        <v/>
      </c>
      <c r="B547" s="41" t="str">
        <f>IF(AND(Data!E547&lt;&gt;Data!E546,Data!E547&lt;&gt;""),Data!E547,"")</f>
        <v/>
      </c>
      <c r="C547" s="41"/>
      <c r="D547" s="42" t="str">
        <f>IF(Data!A547&lt;&gt;"",Data!A547,"")</f>
        <v/>
      </c>
      <c r="E547" s="7" t="str">
        <f>IF(Data!G547&lt;&gt;"",Data!G547,"")</f>
        <v/>
      </c>
      <c r="F547" s="7" t="str">
        <f>IF(Data!I547&lt;&gt;"",IF(Data!I547=1,"Påkrevd",IF(Data!I547=2,"Viktig",IF(Data!I547=3,"Ønskelig","Informasjon"))),"")</f>
        <v/>
      </c>
      <c r="H547" s="44"/>
    </row>
    <row r="548">
      <c r="A548" s="41" t="str">
        <f>IF(AND(Data!C548&lt;&gt;Data!C547,Data!C548&lt;&gt;""),Data!C548,"")</f>
        <v/>
      </c>
      <c r="B548" s="41" t="str">
        <f>IF(AND(Data!E548&lt;&gt;Data!E547,Data!E548&lt;&gt;""),Data!E548,"")</f>
        <v/>
      </c>
      <c r="C548" s="41"/>
      <c r="D548" s="42" t="str">
        <f>IF(Data!A548&lt;&gt;"",Data!A548,"")</f>
        <v/>
      </c>
      <c r="E548" s="7" t="str">
        <f>IF(Data!G548&lt;&gt;"",Data!G548,"")</f>
        <v/>
      </c>
      <c r="F548" s="7" t="str">
        <f>IF(Data!I548&lt;&gt;"",IF(Data!I548=1,"Påkrevd",IF(Data!I548=2,"Viktig",IF(Data!I548=3,"Ønskelig","Informasjon"))),"")</f>
        <v/>
      </c>
      <c r="H548" s="44"/>
    </row>
    <row r="549">
      <c r="A549" s="41" t="str">
        <f>IF(AND(Data!C549&lt;&gt;Data!C548,Data!C549&lt;&gt;""),Data!C549,"")</f>
        <v/>
      </c>
      <c r="B549" s="41" t="str">
        <f>IF(AND(Data!E549&lt;&gt;Data!E548,Data!E549&lt;&gt;""),Data!E549,"")</f>
        <v/>
      </c>
      <c r="C549" s="41"/>
      <c r="D549" s="42" t="str">
        <f>IF(Data!A549&lt;&gt;"",Data!A549,"")</f>
        <v/>
      </c>
      <c r="E549" s="7" t="str">
        <f>IF(Data!G549&lt;&gt;"",Data!G549,"")</f>
        <v/>
      </c>
      <c r="F549" s="7" t="str">
        <f>IF(Data!I549&lt;&gt;"",IF(Data!I549=1,"Påkrevd",IF(Data!I549=2,"Viktig",IF(Data!I549=3,"Ønskelig","Informasjon"))),"")</f>
        <v/>
      </c>
      <c r="H549" s="44"/>
    </row>
    <row r="550">
      <c r="A550" s="41" t="str">
        <f>IF(AND(Data!C550&lt;&gt;Data!C549,Data!C550&lt;&gt;""),Data!C550,"")</f>
        <v/>
      </c>
      <c r="B550" s="41" t="str">
        <f>IF(AND(Data!E550&lt;&gt;Data!E549,Data!E550&lt;&gt;""),Data!E550,"")</f>
        <v/>
      </c>
      <c r="C550" s="41"/>
      <c r="D550" s="42" t="str">
        <f>IF(Data!A550&lt;&gt;"",Data!A550,"")</f>
        <v/>
      </c>
      <c r="E550" s="7" t="str">
        <f>IF(Data!G550&lt;&gt;"",Data!G550,"")</f>
        <v/>
      </c>
      <c r="F550" s="7" t="str">
        <f>IF(Data!I550&lt;&gt;"",IF(Data!I550=1,"Påkrevd",IF(Data!I550=2,"Viktig",IF(Data!I550=3,"Ønskelig","Informasjon"))),"")</f>
        <v/>
      </c>
      <c r="H550" s="44"/>
    </row>
    <row r="551">
      <c r="A551" s="41" t="str">
        <f>IF(AND(Data!C551&lt;&gt;Data!C550,Data!C551&lt;&gt;""),Data!C551,"")</f>
        <v/>
      </c>
      <c r="B551" s="41" t="str">
        <f>IF(AND(Data!E551&lt;&gt;Data!E550,Data!E551&lt;&gt;""),Data!E551,"")</f>
        <v/>
      </c>
      <c r="C551" s="41"/>
      <c r="D551" s="42" t="str">
        <f>IF(Data!A551&lt;&gt;"",Data!A551,"")</f>
        <v/>
      </c>
      <c r="E551" s="7" t="str">
        <f>IF(Data!G551&lt;&gt;"",Data!G551,"")</f>
        <v/>
      </c>
      <c r="F551" s="7" t="str">
        <f>IF(Data!I551&lt;&gt;"",IF(Data!I551=1,"Påkrevd",IF(Data!I551=2,"Viktig",IF(Data!I551=3,"Ønskelig","Informasjon"))),"")</f>
        <v/>
      </c>
      <c r="H551" s="44"/>
    </row>
    <row r="552">
      <c r="A552" s="41" t="str">
        <f>IF(AND(Data!C552&lt;&gt;Data!C551,Data!C552&lt;&gt;""),Data!C552,"")</f>
        <v/>
      </c>
      <c r="B552" s="41" t="str">
        <f>IF(AND(Data!E552&lt;&gt;Data!E551,Data!E552&lt;&gt;""),Data!E552,"")</f>
        <v/>
      </c>
      <c r="C552" s="41"/>
      <c r="D552" s="42" t="str">
        <f>IF(Data!A552&lt;&gt;"",Data!A552,"")</f>
        <v/>
      </c>
      <c r="E552" s="7" t="str">
        <f>IF(Data!G552&lt;&gt;"",Data!G552,"")</f>
        <v/>
      </c>
      <c r="F552" s="7" t="str">
        <f>IF(Data!I552&lt;&gt;"",IF(Data!I552=1,"Påkrevd",IF(Data!I552=2,"Viktig",IF(Data!I552=3,"Ønskelig","Informasjon"))),"")</f>
        <v/>
      </c>
      <c r="H552" s="44"/>
    </row>
    <row r="553">
      <c r="A553" s="41" t="str">
        <f>IF(AND(Data!C553&lt;&gt;Data!C552,Data!C553&lt;&gt;""),Data!C553,"")</f>
        <v/>
      </c>
      <c r="B553" s="41" t="str">
        <f>IF(AND(Data!E553&lt;&gt;Data!E552,Data!E553&lt;&gt;""),Data!E553,"")</f>
        <v/>
      </c>
      <c r="C553" s="41"/>
      <c r="D553" s="42" t="str">
        <f>IF(Data!A553&lt;&gt;"",Data!A553,"")</f>
        <v/>
      </c>
      <c r="E553" s="7" t="str">
        <f>IF(Data!G553&lt;&gt;"",Data!G553,"")</f>
        <v/>
      </c>
      <c r="F553" s="7" t="str">
        <f>IF(Data!I553&lt;&gt;"",IF(Data!I553=1,"Påkrevd",IF(Data!I553=2,"Viktig",IF(Data!I553=3,"Ønskelig","Informasjon"))),"")</f>
        <v/>
      </c>
      <c r="H553" s="44"/>
    </row>
    <row r="554">
      <c r="A554" s="41" t="str">
        <f>IF(AND(Data!C554&lt;&gt;Data!C553,Data!C554&lt;&gt;""),Data!C554,"")</f>
        <v/>
      </c>
      <c r="B554" s="41" t="str">
        <f>IF(AND(Data!E554&lt;&gt;Data!E553,Data!E554&lt;&gt;""),Data!E554,"")</f>
        <v/>
      </c>
      <c r="C554" s="41"/>
      <c r="D554" s="42" t="str">
        <f>IF(Data!A554&lt;&gt;"",Data!A554,"")</f>
        <v/>
      </c>
      <c r="E554" s="7" t="str">
        <f>IF(Data!G554&lt;&gt;"",Data!G554,"")</f>
        <v/>
      </c>
      <c r="F554" s="7" t="str">
        <f>IF(Data!I554&lt;&gt;"",IF(Data!I554=1,"Påkrevd",IF(Data!I554=2,"Viktig",IF(Data!I554=3,"Ønskelig","Informasjon"))),"")</f>
        <v/>
      </c>
      <c r="H554" s="44"/>
    </row>
    <row r="555">
      <c r="A555" s="41" t="str">
        <f>IF(AND(Data!C555&lt;&gt;Data!C554,Data!C555&lt;&gt;""),Data!C555,"")</f>
        <v/>
      </c>
      <c r="B555" s="41" t="str">
        <f>IF(AND(Data!E555&lt;&gt;Data!E554,Data!E555&lt;&gt;""),Data!E555,"")</f>
        <v/>
      </c>
      <c r="C555" s="41"/>
      <c r="D555" s="42" t="str">
        <f>IF(Data!A555&lt;&gt;"",Data!A555,"")</f>
        <v/>
      </c>
      <c r="E555" s="7" t="str">
        <f>IF(Data!G555&lt;&gt;"",Data!G555,"")</f>
        <v/>
      </c>
      <c r="F555" s="7" t="str">
        <f>IF(Data!I555&lt;&gt;"",IF(Data!I555=1,"Påkrevd",IF(Data!I555=2,"Viktig",IF(Data!I555=3,"Ønskelig","Informasjon"))),"")</f>
        <v/>
      </c>
      <c r="H555" s="44"/>
    </row>
    <row r="556">
      <c r="A556" s="41" t="str">
        <f>IF(AND(Data!C556&lt;&gt;Data!C555,Data!C556&lt;&gt;""),Data!C556,"")</f>
        <v/>
      </c>
      <c r="B556" s="41" t="str">
        <f>IF(AND(Data!E556&lt;&gt;Data!E555,Data!E556&lt;&gt;""),Data!E556,"")</f>
        <v/>
      </c>
      <c r="C556" s="41"/>
      <c r="D556" s="42" t="str">
        <f>IF(Data!A556&lt;&gt;"",Data!A556,"")</f>
        <v/>
      </c>
      <c r="E556" s="7" t="str">
        <f>IF(Data!G556&lt;&gt;"",Data!G556,"")</f>
        <v/>
      </c>
      <c r="F556" s="7" t="str">
        <f>IF(Data!I556&lt;&gt;"",IF(Data!I556=1,"Påkrevd",IF(Data!I556=2,"Viktig",IF(Data!I556=3,"Ønskelig","Informasjon"))),"")</f>
        <v/>
      </c>
      <c r="H556" s="44"/>
    </row>
    <row r="557">
      <c r="A557" s="41" t="str">
        <f>IF(AND(Data!C557&lt;&gt;Data!C556,Data!C557&lt;&gt;""),Data!C557,"")</f>
        <v/>
      </c>
      <c r="B557" s="41" t="str">
        <f>IF(AND(Data!E557&lt;&gt;Data!E556,Data!E557&lt;&gt;""),Data!E557,"")</f>
        <v/>
      </c>
      <c r="C557" s="41"/>
      <c r="D557" s="42" t="str">
        <f>IF(Data!A557&lt;&gt;"",Data!A557,"")</f>
        <v/>
      </c>
      <c r="E557" s="7" t="str">
        <f>IF(Data!G557&lt;&gt;"",Data!G557,"")</f>
        <v/>
      </c>
      <c r="F557" s="7" t="str">
        <f>IF(Data!I557&lt;&gt;"",IF(Data!I557=1,"Påkrevd",IF(Data!I557=2,"Viktig",IF(Data!I557=3,"Ønskelig","Informasjon"))),"")</f>
        <v/>
      </c>
      <c r="H557" s="44"/>
    </row>
    <row r="558">
      <c r="A558" s="41" t="str">
        <f>IF(AND(Data!C558&lt;&gt;Data!C557,Data!C558&lt;&gt;""),Data!C558,"")</f>
        <v/>
      </c>
      <c r="B558" s="41" t="str">
        <f>IF(AND(Data!E558&lt;&gt;Data!E557,Data!E558&lt;&gt;""),Data!E558,"")</f>
        <v/>
      </c>
      <c r="C558" s="41"/>
      <c r="D558" s="42" t="str">
        <f>IF(Data!A558&lt;&gt;"",Data!A558,"")</f>
        <v/>
      </c>
      <c r="E558" s="7" t="str">
        <f>IF(Data!G558&lt;&gt;"",Data!G558,"")</f>
        <v/>
      </c>
      <c r="F558" s="7" t="str">
        <f>IF(Data!I558&lt;&gt;"",IF(Data!I558=1,"Påkrevd",IF(Data!I558=2,"Viktig",IF(Data!I558=3,"Ønskelig","Informasjon"))),"")</f>
        <v/>
      </c>
      <c r="H558" s="44"/>
    </row>
    <row r="559">
      <c r="A559" s="41" t="str">
        <f>IF(AND(Data!C559&lt;&gt;Data!C558,Data!C559&lt;&gt;""),Data!C559,"")</f>
        <v/>
      </c>
      <c r="B559" s="41" t="str">
        <f>IF(AND(Data!E559&lt;&gt;Data!E558,Data!E559&lt;&gt;""),Data!E559,"")</f>
        <v/>
      </c>
      <c r="C559" s="41"/>
      <c r="D559" s="42" t="str">
        <f>IF(Data!A559&lt;&gt;"",Data!A559,"")</f>
        <v/>
      </c>
      <c r="E559" s="7" t="str">
        <f>IF(Data!G559&lt;&gt;"",Data!G559,"")</f>
        <v/>
      </c>
      <c r="F559" s="7" t="str">
        <f>IF(Data!I559&lt;&gt;"",IF(Data!I559=1,"Påkrevd",IF(Data!I559=2,"Viktig",IF(Data!I559=3,"Ønskelig","Informasjon"))),"")</f>
        <v/>
      </c>
      <c r="H559" s="44"/>
    </row>
    <row r="560">
      <c r="A560" s="41" t="str">
        <f>IF(AND(Data!C560&lt;&gt;Data!C559,Data!C560&lt;&gt;""),Data!C560,"")</f>
        <v/>
      </c>
      <c r="B560" s="41" t="str">
        <f>IF(AND(Data!E560&lt;&gt;Data!E559,Data!E560&lt;&gt;""),Data!E560,"")</f>
        <v/>
      </c>
      <c r="C560" s="41"/>
      <c r="D560" s="42" t="str">
        <f>IF(Data!A560&lt;&gt;"",Data!A560,"")</f>
        <v/>
      </c>
      <c r="E560" s="7" t="str">
        <f>IF(Data!G560&lt;&gt;"",Data!G560,"")</f>
        <v/>
      </c>
      <c r="F560" s="7" t="str">
        <f>IF(Data!I560&lt;&gt;"",IF(Data!I560=1,"Påkrevd",IF(Data!I560=2,"Viktig",IF(Data!I560=3,"Ønskelig","Informasjon"))),"")</f>
        <v/>
      </c>
      <c r="H560" s="44"/>
    </row>
    <row r="561">
      <c r="A561" s="41" t="str">
        <f>IF(AND(Data!C561&lt;&gt;Data!C560,Data!C561&lt;&gt;""),Data!C561,"")</f>
        <v/>
      </c>
      <c r="B561" s="41" t="str">
        <f>IF(AND(Data!E561&lt;&gt;Data!E560,Data!E561&lt;&gt;""),Data!E561,"")</f>
        <v/>
      </c>
      <c r="C561" s="41"/>
      <c r="D561" s="42" t="str">
        <f>IF(Data!A561&lt;&gt;"",Data!A561,"")</f>
        <v/>
      </c>
      <c r="E561" s="7" t="str">
        <f>IF(Data!G561&lt;&gt;"",Data!G561,"")</f>
        <v/>
      </c>
      <c r="F561" s="7" t="str">
        <f>IF(Data!I561&lt;&gt;"",IF(Data!I561=1,"Påkrevd",IF(Data!I561=2,"Viktig",IF(Data!I561=3,"Ønskelig","Informasjon"))),"")</f>
        <v/>
      </c>
      <c r="H561" s="44"/>
    </row>
    <row r="562">
      <c r="A562" s="41" t="str">
        <f>IF(AND(Data!C562&lt;&gt;Data!C561,Data!C562&lt;&gt;""),Data!C562,"")</f>
        <v/>
      </c>
      <c r="B562" s="41" t="str">
        <f>IF(AND(Data!E562&lt;&gt;Data!E561,Data!E562&lt;&gt;""),Data!E562,"")</f>
        <v/>
      </c>
      <c r="C562" s="41"/>
      <c r="D562" s="42" t="str">
        <f>IF(Data!A562&lt;&gt;"",Data!A562,"")</f>
        <v/>
      </c>
      <c r="E562" s="7" t="str">
        <f>IF(Data!G562&lt;&gt;"",Data!G562,"")</f>
        <v/>
      </c>
      <c r="F562" s="7" t="str">
        <f>IF(Data!I562&lt;&gt;"",IF(Data!I562=1,"Påkrevd",IF(Data!I562=2,"Viktig",IF(Data!I562=3,"Ønskelig","Informasjon"))),"")</f>
        <v/>
      </c>
      <c r="H562" s="44"/>
    </row>
    <row r="563">
      <c r="A563" s="41" t="str">
        <f>IF(AND(Data!C563&lt;&gt;Data!C562,Data!C563&lt;&gt;""),Data!C563,"")</f>
        <v/>
      </c>
      <c r="B563" s="41" t="str">
        <f>IF(AND(Data!E563&lt;&gt;Data!E562,Data!E563&lt;&gt;""),Data!E563,"")</f>
        <v/>
      </c>
      <c r="C563" s="41"/>
      <c r="D563" s="42" t="str">
        <f>IF(Data!A563&lt;&gt;"",Data!A563,"")</f>
        <v/>
      </c>
      <c r="E563" s="7" t="str">
        <f>IF(Data!G563&lt;&gt;"",Data!G563,"")</f>
        <v/>
      </c>
      <c r="F563" s="7" t="str">
        <f>IF(Data!I563&lt;&gt;"",IF(Data!I563=1,"Påkrevd",IF(Data!I563=2,"Viktig",IF(Data!I563=3,"Ønskelig","Informasjon"))),"")</f>
        <v/>
      </c>
      <c r="H563" s="44"/>
    </row>
    <row r="564">
      <c r="A564" s="41" t="str">
        <f>IF(AND(Data!C564&lt;&gt;Data!C563,Data!C564&lt;&gt;""),Data!C564,"")</f>
        <v/>
      </c>
      <c r="B564" s="41" t="str">
        <f>IF(AND(Data!E564&lt;&gt;Data!E563,Data!E564&lt;&gt;""),Data!E564,"")</f>
        <v/>
      </c>
      <c r="C564" s="41"/>
      <c r="D564" s="42" t="str">
        <f>IF(Data!A564&lt;&gt;"",Data!A564,"")</f>
        <v/>
      </c>
      <c r="E564" s="7" t="str">
        <f>IF(Data!G564&lt;&gt;"",Data!G564,"")</f>
        <v/>
      </c>
      <c r="F564" s="7" t="str">
        <f>IF(Data!I564&lt;&gt;"",IF(Data!I564=1,"Påkrevd",IF(Data!I564=2,"Viktig",IF(Data!I564=3,"Ønskelig","Informasjon"))),"")</f>
        <v/>
      </c>
      <c r="H564" s="44"/>
    </row>
    <row r="565">
      <c r="A565" s="41" t="str">
        <f>IF(AND(Data!C565&lt;&gt;Data!C564,Data!C565&lt;&gt;""),Data!C565,"")</f>
        <v/>
      </c>
      <c r="B565" s="41" t="str">
        <f>IF(AND(Data!E565&lt;&gt;Data!E564,Data!E565&lt;&gt;""),Data!E565,"")</f>
        <v/>
      </c>
      <c r="C565" s="41"/>
      <c r="D565" s="42" t="str">
        <f>IF(Data!A565&lt;&gt;"",Data!A565,"")</f>
        <v/>
      </c>
      <c r="E565" s="7" t="str">
        <f>IF(Data!G565&lt;&gt;"",Data!G565,"")</f>
        <v/>
      </c>
      <c r="F565" s="7" t="str">
        <f>IF(Data!I565&lt;&gt;"",IF(Data!I565=1,"Påkrevd",IF(Data!I565=2,"Viktig",IF(Data!I565=3,"Ønskelig","Informasjon"))),"")</f>
        <v/>
      </c>
      <c r="H565" s="44"/>
    </row>
    <row r="566">
      <c r="A566" s="41" t="str">
        <f>IF(AND(Data!C566&lt;&gt;Data!C565,Data!C566&lt;&gt;""),Data!C566,"")</f>
        <v/>
      </c>
      <c r="B566" s="41" t="str">
        <f>IF(AND(Data!E566&lt;&gt;Data!E565,Data!E566&lt;&gt;""),Data!E566,"")</f>
        <v/>
      </c>
      <c r="C566" s="41"/>
      <c r="D566" s="42" t="str">
        <f>IF(Data!A566&lt;&gt;"",Data!A566,"")</f>
        <v/>
      </c>
      <c r="E566" s="7" t="str">
        <f>IF(Data!G566&lt;&gt;"",Data!G566,"")</f>
        <v/>
      </c>
      <c r="F566" s="7" t="str">
        <f>IF(Data!I566&lt;&gt;"",IF(Data!I566=1,"Påkrevd",IF(Data!I566=2,"Viktig",IF(Data!I566=3,"Ønskelig","Informasjon"))),"")</f>
        <v/>
      </c>
      <c r="H566" s="44"/>
    </row>
    <row r="567">
      <c r="A567" s="41" t="str">
        <f>IF(AND(Data!C567&lt;&gt;Data!C566,Data!C567&lt;&gt;""),Data!C567,"")</f>
        <v/>
      </c>
      <c r="B567" s="41" t="str">
        <f>IF(AND(Data!E567&lt;&gt;Data!E566,Data!E567&lt;&gt;""),Data!E567,"")</f>
        <v/>
      </c>
      <c r="C567" s="41"/>
      <c r="D567" s="42" t="str">
        <f>IF(Data!A567&lt;&gt;"",Data!A567,"")</f>
        <v/>
      </c>
      <c r="E567" s="7" t="str">
        <f>IF(Data!G567&lt;&gt;"",Data!G567,"")</f>
        <v/>
      </c>
      <c r="F567" s="7" t="str">
        <f>IF(Data!I567&lt;&gt;"",IF(Data!I567=1,"Påkrevd",IF(Data!I567=2,"Viktig",IF(Data!I567=3,"Ønskelig","Informasjon"))),"")</f>
        <v/>
      </c>
      <c r="H567" s="44"/>
    </row>
    <row r="568">
      <c r="A568" s="41" t="str">
        <f>IF(AND(Data!C568&lt;&gt;Data!C567,Data!C568&lt;&gt;""),Data!C568,"")</f>
        <v/>
      </c>
      <c r="B568" s="41" t="str">
        <f>IF(AND(Data!E568&lt;&gt;Data!E567,Data!E568&lt;&gt;""),Data!E568,"")</f>
        <v/>
      </c>
      <c r="C568" s="41"/>
      <c r="D568" s="42" t="str">
        <f>IF(Data!A568&lt;&gt;"",Data!A568,"")</f>
        <v/>
      </c>
      <c r="E568" s="7" t="str">
        <f>IF(Data!G568&lt;&gt;"",Data!G568,"")</f>
        <v/>
      </c>
      <c r="F568" s="7" t="str">
        <f>IF(Data!I568&lt;&gt;"",IF(Data!I568=1,"Påkrevd",IF(Data!I568=2,"Viktig",IF(Data!I568=3,"Ønskelig","Informasjon"))),"")</f>
        <v/>
      </c>
      <c r="H568" s="44"/>
    </row>
    <row r="569">
      <c r="A569" s="41" t="str">
        <f>IF(AND(Data!C569&lt;&gt;Data!C568,Data!C569&lt;&gt;""),Data!C569,"")</f>
        <v/>
      </c>
      <c r="B569" s="41" t="str">
        <f>IF(AND(Data!E569&lt;&gt;Data!E568,Data!E569&lt;&gt;""),Data!E569,"")</f>
        <v/>
      </c>
      <c r="C569" s="41"/>
      <c r="D569" s="42" t="str">
        <f>IF(Data!A569&lt;&gt;"",Data!A569,"")</f>
        <v/>
      </c>
      <c r="E569" s="7" t="str">
        <f>IF(Data!G569&lt;&gt;"",Data!G569,"")</f>
        <v/>
      </c>
      <c r="F569" s="7" t="str">
        <f>IF(Data!I569&lt;&gt;"",IF(Data!I569=1,"Påkrevd",IF(Data!I569=2,"Viktig",IF(Data!I569=3,"Ønskelig","Informasjon"))),"")</f>
        <v/>
      </c>
      <c r="H569" s="44"/>
    </row>
    <row r="570">
      <c r="A570" s="41" t="str">
        <f>IF(AND(Data!C570&lt;&gt;Data!C569,Data!C570&lt;&gt;""),Data!C570,"")</f>
        <v/>
      </c>
      <c r="B570" s="41" t="str">
        <f>IF(AND(Data!E570&lt;&gt;Data!E569,Data!E570&lt;&gt;""),Data!E570,"")</f>
        <v/>
      </c>
      <c r="C570" s="41"/>
      <c r="D570" s="42" t="str">
        <f>IF(Data!A570&lt;&gt;"",Data!A570,"")</f>
        <v/>
      </c>
      <c r="E570" s="7" t="str">
        <f>IF(Data!G570&lt;&gt;"",Data!G570,"")</f>
        <v/>
      </c>
      <c r="F570" s="7" t="str">
        <f>IF(Data!I570&lt;&gt;"",IF(Data!I570=1,"Påkrevd",IF(Data!I570=2,"Viktig",IF(Data!I570=3,"Ønskelig","Informasjon"))),"")</f>
        <v/>
      </c>
      <c r="H570" s="44"/>
    </row>
    <row r="571">
      <c r="A571" s="41" t="str">
        <f>IF(AND(Data!C571&lt;&gt;Data!C570,Data!C571&lt;&gt;""),Data!C571,"")</f>
        <v/>
      </c>
      <c r="B571" s="41" t="str">
        <f>IF(AND(Data!E571&lt;&gt;Data!E570,Data!E571&lt;&gt;""),Data!E571,"")</f>
        <v/>
      </c>
      <c r="C571" s="41"/>
      <c r="D571" s="42" t="str">
        <f>IF(Data!A571&lt;&gt;"",Data!A571,"")</f>
        <v/>
      </c>
      <c r="E571" s="7" t="str">
        <f>IF(Data!G571&lt;&gt;"",Data!G571,"")</f>
        <v/>
      </c>
      <c r="F571" s="7" t="str">
        <f>IF(Data!I571&lt;&gt;"",IF(Data!I571=1,"Påkrevd",IF(Data!I571=2,"Viktig",IF(Data!I571=3,"Ønskelig","Informasjon"))),"")</f>
        <v/>
      </c>
      <c r="H571" s="44"/>
    </row>
    <row r="572">
      <c r="A572" s="41" t="str">
        <f>IF(AND(Data!C572&lt;&gt;Data!C571,Data!C572&lt;&gt;""),Data!C572,"")</f>
        <v/>
      </c>
      <c r="B572" s="41" t="str">
        <f>IF(AND(Data!E572&lt;&gt;Data!E571,Data!E572&lt;&gt;""),Data!E572,"")</f>
        <v/>
      </c>
      <c r="C572" s="41"/>
      <c r="D572" s="42" t="str">
        <f>IF(Data!A572&lt;&gt;"",Data!A572,"")</f>
        <v/>
      </c>
      <c r="E572" s="7" t="str">
        <f>IF(Data!G572&lt;&gt;"",Data!G572,"")</f>
        <v/>
      </c>
      <c r="F572" s="7" t="str">
        <f>IF(Data!I572&lt;&gt;"",IF(Data!I572=1,"Påkrevd",IF(Data!I572=2,"Viktig",IF(Data!I572=3,"Ønskelig","Informasjon"))),"")</f>
        <v/>
      </c>
      <c r="H572" s="44"/>
    </row>
    <row r="573">
      <c r="A573" s="41" t="str">
        <f>IF(AND(Data!C573&lt;&gt;Data!C572,Data!C573&lt;&gt;""),Data!C573,"")</f>
        <v/>
      </c>
      <c r="B573" s="41" t="str">
        <f>IF(AND(Data!E573&lt;&gt;Data!E572,Data!E573&lt;&gt;""),Data!E573,"")</f>
        <v/>
      </c>
      <c r="C573" s="41"/>
      <c r="D573" s="42" t="str">
        <f>IF(Data!A573&lt;&gt;"",Data!A573,"")</f>
        <v/>
      </c>
      <c r="E573" s="7" t="str">
        <f>IF(Data!G573&lt;&gt;"",Data!G573,"")</f>
        <v/>
      </c>
      <c r="F573" s="7" t="str">
        <f>IF(Data!I573&lt;&gt;"",IF(Data!I573=1,"Påkrevd",IF(Data!I573=2,"Viktig",IF(Data!I573=3,"Ønskelig","Informasjon"))),"")</f>
        <v/>
      </c>
      <c r="H573" s="44"/>
    </row>
    <row r="574">
      <c r="A574" s="41" t="str">
        <f>IF(AND(Data!C574&lt;&gt;Data!C573,Data!C574&lt;&gt;""),Data!C574,"")</f>
        <v/>
      </c>
      <c r="B574" s="41" t="str">
        <f>IF(AND(Data!E574&lt;&gt;Data!E573,Data!E574&lt;&gt;""),Data!E574,"")</f>
        <v/>
      </c>
      <c r="C574" s="41"/>
      <c r="D574" s="42" t="str">
        <f>IF(Data!A574&lt;&gt;"",Data!A574,"")</f>
        <v/>
      </c>
      <c r="E574" s="7" t="str">
        <f>IF(Data!G574&lt;&gt;"",Data!G574,"")</f>
        <v/>
      </c>
      <c r="F574" s="7" t="str">
        <f>IF(Data!I574&lt;&gt;"",IF(Data!I574=1,"Påkrevd",IF(Data!I574=2,"Viktig",IF(Data!I574=3,"Ønskelig","Informasjon"))),"")</f>
        <v/>
      </c>
      <c r="H574" s="44"/>
    </row>
    <row r="575">
      <c r="A575" s="41" t="str">
        <f>IF(AND(Data!C575&lt;&gt;Data!C574,Data!C575&lt;&gt;""),Data!C575,"")</f>
        <v/>
      </c>
      <c r="B575" s="41" t="str">
        <f>IF(AND(Data!E575&lt;&gt;Data!E574,Data!E575&lt;&gt;""),Data!E575,"")</f>
        <v/>
      </c>
      <c r="C575" s="41"/>
      <c r="D575" s="42" t="str">
        <f>IF(Data!A575&lt;&gt;"",Data!A575,"")</f>
        <v/>
      </c>
      <c r="E575" s="7" t="str">
        <f>IF(Data!G575&lt;&gt;"",Data!G575,"")</f>
        <v/>
      </c>
      <c r="F575" s="7" t="str">
        <f>IF(Data!I575&lt;&gt;"",IF(Data!I575=1,"Påkrevd",IF(Data!I575=2,"Viktig",IF(Data!I575=3,"Ønskelig","Informasjon"))),"")</f>
        <v/>
      </c>
      <c r="H575" s="44"/>
    </row>
    <row r="576">
      <c r="A576" s="41" t="str">
        <f>IF(AND(Data!C576&lt;&gt;Data!C575,Data!C576&lt;&gt;""),Data!C576,"")</f>
        <v/>
      </c>
      <c r="B576" s="41" t="str">
        <f>IF(AND(Data!E576&lt;&gt;Data!E575,Data!E576&lt;&gt;""),Data!E576,"")</f>
        <v/>
      </c>
      <c r="C576" s="41"/>
      <c r="D576" s="42" t="str">
        <f>IF(Data!A576&lt;&gt;"",Data!A576,"")</f>
        <v/>
      </c>
      <c r="E576" s="7" t="str">
        <f>IF(Data!G576&lt;&gt;"",Data!G576,"")</f>
        <v/>
      </c>
      <c r="F576" s="7" t="str">
        <f>IF(Data!I576&lt;&gt;"",IF(Data!I576=1,"Påkrevd",IF(Data!I576=2,"Viktig",IF(Data!I576=3,"Ønskelig","Informasjon"))),"")</f>
        <v/>
      </c>
      <c r="H576" s="44"/>
    </row>
    <row r="577">
      <c r="A577" s="41" t="str">
        <f>IF(AND(Data!C577&lt;&gt;Data!C576,Data!C577&lt;&gt;""),Data!C577,"")</f>
        <v/>
      </c>
      <c r="B577" s="41" t="str">
        <f>IF(AND(Data!E577&lt;&gt;Data!E576,Data!E577&lt;&gt;""),Data!E577,"")</f>
        <v/>
      </c>
      <c r="C577" s="41"/>
      <c r="D577" s="42" t="str">
        <f>IF(Data!A577&lt;&gt;"",Data!A577,"")</f>
        <v/>
      </c>
      <c r="E577" s="7" t="str">
        <f>IF(Data!G577&lt;&gt;"",Data!G577,"")</f>
        <v/>
      </c>
      <c r="F577" s="7" t="str">
        <f>IF(Data!I577&lt;&gt;"",IF(Data!I577=1,"Påkrevd",IF(Data!I577=2,"Viktig",IF(Data!I577=3,"Ønskelig","Informasjon"))),"")</f>
        <v/>
      </c>
      <c r="H577" s="44"/>
    </row>
    <row r="578">
      <c r="A578" s="41" t="str">
        <f>IF(AND(Data!C578&lt;&gt;Data!C577,Data!C578&lt;&gt;""),Data!C578,"")</f>
        <v/>
      </c>
      <c r="B578" s="41" t="str">
        <f>IF(AND(Data!E578&lt;&gt;Data!E577,Data!E578&lt;&gt;""),Data!E578,"")</f>
        <v/>
      </c>
      <c r="C578" s="41"/>
      <c r="D578" s="42" t="str">
        <f>IF(Data!A578&lt;&gt;"",Data!A578,"")</f>
        <v/>
      </c>
      <c r="E578" s="7" t="str">
        <f>IF(Data!G578&lt;&gt;"",Data!G578,"")</f>
        <v/>
      </c>
      <c r="F578" s="7" t="str">
        <f>IF(Data!I578&lt;&gt;"",IF(Data!I578=1,"Påkrevd",IF(Data!I578=2,"Viktig",IF(Data!I578=3,"Ønskelig","Informasjon"))),"")</f>
        <v/>
      </c>
      <c r="H578" s="44"/>
    </row>
    <row r="579">
      <c r="A579" s="41" t="str">
        <f>IF(AND(Data!C579&lt;&gt;Data!C578,Data!C579&lt;&gt;""),Data!C579,"")</f>
        <v/>
      </c>
      <c r="B579" s="41" t="str">
        <f>IF(AND(Data!E579&lt;&gt;Data!E578,Data!E579&lt;&gt;""),Data!E579,"")</f>
        <v/>
      </c>
      <c r="C579" s="41"/>
      <c r="D579" s="42" t="str">
        <f>IF(Data!A579&lt;&gt;"",Data!A579,"")</f>
        <v/>
      </c>
      <c r="E579" s="7" t="str">
        <f>IF(Data!G579&lt;&gt;"",Data!G579,"")</f>
        <v/>
      </c>
      <c r="F579" s="7" t="str">
        <f>IF(Data!I579&lt;&gt;"",IF(Data!I579=1,"Påkrevd",IF(Data!I579=2,"Viktig",IF(Data!I579=3,"Ønskelig","Informasjon"))),"")</f>
        <v/>
      </c>
      <c r="H579" s="44"/>
    </row>
    <row r="580">
      <c r="A580" s="41" t="str">
        <f>IF(AND(Data!C580&lt;&gt;Data!C579,Data!C580&lt;&gt;""),Data!C580,"")</f>
        <v/>
      </c>
      <c r="B580" s="41" t="str">
        <f>IF(AND(Data!E580&lt;&gt;Data!E579,Data!E580&lt;&gt;""),Data!E580,"")</f>
        <v/>
      </c>
      <c r="C580" s="41"/>
      <c r="D580" s="42" t="str">
        <f>IF(Data!A580&lt;&gt;"",Data!A580,"")</f>
        <v/>
      </c>
      <c r="E580" s="7" t="str">
        <f>IF(Data!G580&lt;&gt;"",Data!G580,"")</f>
        <v/>
      </c>
      <c r="F580" s="7" t="str">
        <f>IF(Data!I580&lt;&gt;"",IF(Data!I580=1,"Påkrevd",IF(Data!I580=2,"Viktig",IF(Data!I580=3,"Ønskelig","Informasjon"))),"")</f>
        <v/>
      </c>
      <c r="H580" s="44"/>
    </row>
    <row r="581">
      <c r="A581" s="41" t="str">
        <f>IF(AND(Data!C581&lt;&gt;Data!C580,Data!C581&lt;&gt;""),Data!C581,"")</f>
        <v/>
      </c>
      <c r="B581" s="41" t="str">
        <f>IF(AND(Data!E581&lt;&gt;Data!E580,Data!E581&lt;&gt;""),Data!E581,"")</f>
        <v/>
      </c>
      <c r="C581" s="41"/>
      <c r="D581" s="42" t="str">
        <f>IF(Data!A581&lt;&gt;"",Data!A581,"")</f>
        <v/>
      </c>
      <c r="E581" s="7" t="str">
        <f>IF(Data!G581&lt;&gt;"",Data!G581,"")</f>
        <v/>
      </c>
      <c r="F581" s="7" t="str">
        <f>IF(Data!I581&lt;&gt;"",IF(Data!I581=1,"Påkrevd",IF(Data!I581=2,"Viktig",IF(Data!I581=3,"Ønskelig","Informasjon"))),"")</f>
        <v/>
      </c>
      <c r="H581" s="44"/>
    </row>
    <row r="582">
      <c r="A582" s="41" t="str">
        <f>IF(AND(Data!C582&lt;&gt;Data!C581,Data!C582&lt;&gt;""),Data!C582,"")</f>
        <v/>
      </c>
      <c r="B582" s="41" t="str">
        <f>IF(AND(Data!E582&lt;&gt;Data!E581,Data!E582&lt;&gt;""),Data!E582,"")</f>
        <v/>
      </c>
      <c r="C582" s="41"/>
      <c r="D582" s="42" t="str">
        <f>IF(Data!A582&lt;&gt;"",Data!A582,"")</f>
        <v/>
      </c>
      <c r="E582" s="7" t="str">
        <f>IF(Data!G582&lt;&gt;"",Data!G582,"")</f>
        <v/>
      </c>
      <c r="F582" s="7" t="str">
        <f>IF(Data!I582&lt;&gt;"",IF(Data!I582=1,"Påkrevd",IF(Data!I582=2,"Viktig",IF(Data!I582=3,"Ønskelig","Informasjon"))),"")</f>
        <v/>
      </c>
      <c r="H582" s="44"/>
    </row>
    <row r="583">
      <c r="A583" s="41" t="str">
        <f>IF(AND(Data!C583&lt;&gt;Data!C582,Data!C583&lt;&gt;""),Data!C583,"")</f>
        <v/>
      </c>
      <c r="B583" s="41" t="str">
        <f>IF(AND(Data!E583&lt;&gt;Data!E582,Data!E583&lt;&gt;""),Data!E583,"")</f>
        <v/>
      </c>
      <c r="C583" s="41"/>
      <c r="D583" s="42" t="str">
        <f>IF(Data!A583&lt;&gt;"",Data!A583,"")</f>
        <v/>
      </c>
      <c r="E583" s="7" t="str">
        <f>IF(Data!G583&lt;&gt;"",Data!G583,"")</f>
        <v/>
      </c>
      <c r="F583" s="7" t="str">
        <f>IF(Data!I583&lt;&gt;"",IF(Data!I583=1,"Påkrevd",IF(Data!I583=2,"Viktig",IF(Data!I583=3,"Ønskelig","Informasjon"))),"")</f>
        <v/>
      </c>
      <c r="H583" s="44"/>
    </row>
    <row r="584">
      <c r="A584" s="41" t="str">
        <f>IF(AND(Data!C584&lt;&gt;Data!C583,Data!C584&lt;&gt;""),Data!C584,"")</f>
        <v/>
      </c>
      <c r="B584" s="41" t="str">
        <f>IF(AND(Data!E584&lt;&gt;Data!E583,Data!E584&lt;&gt;""),Data!E584,"")</f>
        <v/>
      </c>
      <c r="C584" s="41"/>
      <c r="D584" s="42" t="str">
        <f>IF(Data!A584&lt;&gt;"",Data!A584,"")</f>
        <v/>
      </c>
      <c r="E584" s="7" t="str">
        <f>IF(Data!G584&lt;&gt;"",Data!G584,"")</f>
        <v/>
      </c>
      <c r="F584" s="7" t="str">
        <f>IF(Data!I584&lt;&gt;"",IF(Data!I584=1,"Påkrevd",IF(Data!I584=2,"Viktig",IF(Data!I584=3,"Ønskelig","Informasjon"))),"")</f>
        <v/>
      </c>
      <c r="H584" s="44"/>
    </row>
    <row r="585">
      <c r="A585" s="41" t="str">
        <f>IF(AND(Data!C585&lt;&gt;Data!C584,Data!C585&lt;&gt;""),Data!C585,"")</f>
        <v/>
      </c>
      <c r="B585" s="41" t="str">
        <f>IF(AND(Data!E585&lt;&gt;Data!E584,Data!E585&lt;&gt;""),Data!E585,"")</f>
        <v/>
      </c>
      <c r="C585" s="41"/>
      <c r="D585" s="42" t="str">
        <f>IF(Data!A585&lt;&gt;"",Data!A585,"")</f>
        <v/>
      </c>
      <c r="E585" s="7" t="str">
        <f>IF(Data!G585&lt;&gt;"",Data!G585,"")</f>
        <v/>
      </c>
      <c r="F585" s="7" t="str">
        <f>IF(Data!I585&lt;&gt;"",IF(Data!I585=1,"Påkrevd",IF(Data!I585=2,"Viktig",IF(Data!I585=3,"Ønskelig","Informasjon"))),"")</f>
        <v/>
      </c>
      <c r="H585" s="44"/>
    </row>
    <row r="586">
      <c r="A586" s="41" t="str">
        <f>IF(AND(Data!C586&lt;&gt;Data!C585,Data!C586&lt;&gt;""),Data!C586,"")</f>
        <v/>
      </c>
      <c r="B586" s="41" t="str">
        <f>IF(AND(Data!E586&lt;&gt;Data!E585,Data!E586&lt;&gt;""),Data!E586,"")</f>
        <v/>
      </c>
      <c r="C586" s="41"/>
      <c r="D586" s="42" t="str">
        <f>IF(Data!A586&lt;&gt;"",Data!A586,"")</f>
        <v/>
      </c>
      <c r="E586" s="7" t="str">
        <f>IF(Data!G586&lt;&gt;"",Data!G586,"")</f>
        <v/>
      </c>
      <c r="F586" s="7" t="str">
        <f>IF(Data!I586&lt;&gt;"",IF(Data!I586=1,"Påkrevd",IF(Data!I586=2,"Viktig",IF(Data!I586=3,"Ønskelig","Informasjon"))),"")</f>
        <v/>
      </c>
      <c r="H586" s="44"/>
    </row>
    <row r="587">
      <c r="A587" s="41" t="str">
        <f>IF(AND(Data!C587&lt;&gt;Data!C586,Data!C587&lt;&gt;""),Data!C587,"")</f>
        <v/>
      </c>
      <c r="B587" s="41" t="str">
        <f>IF(AND(Data!E587&lt;&gt;Data!E586,Data!E587&lt;&gt;""),Data!E587,"")</f>
        <v/>
      </c>
      <c r="C587" s="41"/>
      <c r="D587" s="42" t="str">
        <f>IF(Data!A587&lt;&gt;"",Data!A587,"")</f>
        <v/>
      </c>
      <c r="E587" s="7" t="str">
        <f>IF(Data!G587&lt;&gt;"",Data!G587,"")</f>
        <v/>
      </c>
      <c r="F587" s="7" t="str">
        <f>IF(Data!I587&lt;&gt;"",IF(Data!I587=1,"Påkrevd",IF(Data!I587=2,"Viktig",IF(Data!I587=3,"Ønskelig","Informasjon"))),"")</f>
        <v/>
      </c>
      <c r="H587" s="44"/>
    </row>
    <row r="588">
      <c r="A588" s="41" t="str">
        <f>IF(AND(Data!C588&lt;&gt;Data!C587,Data!C588&lt;&gt;""),Data!C588,"")</f>
        <v/>
      </c>
      <c r="B588" s="41" t="str">
        <f>IF(AND(Data!E588&lt;&gt;Data!E587,Data!E588&lt;&gt;""),Data!E588,"")</f>
        <v/>
      </c>
      <c r="C588" s="41"/>
      <c r="D588" s="42" t="str">
        <f>IF(Data!A588&lt;&gt;"",Data!A588,"")</f>
        <v/>
      </c>
      <c r="E588" s="7" t="str">
        <f>IF(Data!G588&lt;&gt;"",Data!G588,"")</f>
        <v/>
      </c>
      <c r="F588" s="7" t="str">
        <f>IF(Data!I588&lt;&gt;"",IF(Data!I588=1,"Påkrevd",IF(Data!I588=2,"Viktig",IF(Data!I588=3,"Ønskelig","Informasjon"))),"")</f>
        <v/>
      </c>
      <c r="H588" s="44"/>
    </row>
    <row r="589">
      <c r="A589" s="41" t="str">
        <f>IF(AND(Data!C589&lt;&gt;Data!C588,Data!C589&lt;&gt;""),Data!C589,"")</f>
        <v/>
      </c>
      <c r="B589" s="41" t="str">
        <f>IF(AND(Data!E589&lt;&gt;Data!E588,Data!E589&lt;&gt;""),Data!E589,"")</f>
        <v/>
      </c>
      <c r="C589" s="41"/>
      <c r="D589" s="42" t="str">
        <f>IF(Data!A589&lt;&gt;"",Data!A589,"")</f>
        <v/>
      </c>
      <c r="E589" s="7" t="str">
        <f>IF(Data!G589&lt;&gt;"",Data!G589,"")</f>
        <v/>
      </c>
      <c r="F589" s="7" t="str">
        <f>IF(Data!I589&lt;&gt;"",IF(Data!I589=1,"Påkrevd",IF(Data!I589=2,"Viktig",IF(Data!I589=3,"Ønskelig","Informasjon"))),"")</f>
        <v/>
      </c>
      <c r="H589" s="44"/>
    </row>
    <row r="590">
      <c r="A590" s="41" t="str">
        <f>IF(AND(Data!C590&lt;&gt;Data!C589,Data!C590&lt;&gt;""),Data!C590,"")</f>
        <v/>
      </c>
      <c r="B590" s="41" t="str">
        <f>IF(AND(Data!E590&lt;&gt;Data!E589,Data!E590&lt;&gt;""),Data!E590,"")</f>
        <v/>
      </c>
      <c r="C590" s="41"/>
      <c r="D590" s="42" t="str">
        <f>IF(Data!A590&lt;&gt;"",Data!A590,"")</f>
        <v/>
      </c>
      <c r="E590" s="7" t="str">
        <f>IF(Data!G590&lt;&gt;"",Data!G590,"")</f>
        <v/>
      </c>
      <c r="F590" s="7" t="str">
        <f>IF(Data!I590&lt;&gt;"",IF(Data!I590=1,"Påkrevd",IF(Data!I590=2,"Viktig",IF(Data!I590=3,"Ønskelig","Informasjon"))),"")</f>
        <v/>
      </c>
      <c r="H590" s="44"/>
    </row>
    <row r="591">
      <c r="A591" s="41" t="str">
        <f>IF(AND(Data!C591&lt;&gt;Data!C590,Data!C591&lt;&gt;""),Data!C591,"")</f>
        <v/>
      </c>
      <c r="B591" s="41" t="str">
        <f>IF(AND(Data!E591&lt;&gt;Data!E590,Data!E591&lt;&gt;""),Data!E591,"")</f>
        <v/>
      </c>
      <c r="C591" s="41"/>
      <c r="D591" s="42" t="str">
        <f>IF(Data!A591&lt;&gt;"",Data!A591,"")</f>
        <v/>
      </c>
      <c r="E591" s="7" t="str">
        <f>IF(Data!G591&lt;&gt;"",Data!G591,"")</f>
        <v/>
      </c>
      <c r="F591" s="7" t="str">
        <f>IF(Data!I591&lt;&gt;"",IF(Data!I591=1,"Påkrevd",IF(Data!I591=2,"Viktig",IF(Data!I591=3,"Ønskelig","Informasjon"))),"")</f>
        <v/>
      </c>
      <c r="H591" s="44"/>
    </row>
    <row r="592">
      <c r="A592" s="41" t="str">
        <f>IF(AND(Data!C592&lt;&gt;Data!C591,Data!C592&lt;&gt;""),Data!C592,"")</f>
        <v/>
      </c>
      <c r="B592" s="41" t="str">
        <f>IF(AND(Data!E592&lt;&gt;Data!E591,Data!E592&lt;&gt;""),Data!E592,"")</f>
        <v/>
      </c>
      <c r="C592" s="41"/>
      <c r="D592" s="42" t="str">
        <f>IF(Data!A592&lt;&gt;"",Data!A592,"")</f>
        <v/>
      </c>
      <c r="E592" s="7" t="str">
        <f>IF(Data!G592&lt;&gt;"",Data!G592,"")</f>
        <v/>
      </c>
      <c r="F592" s="7" t="str">
        <f>IF(Data!I592&lt;&gt;"",IF(Data!I592=1,"Påkrevd",IF(Data!I592=2,"Viktig",IF(Data!I592=3,"Ønskelig","Informasjon"))),"")</f>
        <v/>
      </c>
      <c r="H592" s="44"/>
    </row>
    <row r="593">
      <c r="A593" s="41" t="str">
        <f>IF(AND(Data!C593&lt;&gt;Data!C592,Data!C593&lt;&gt;""),Data!C593,"")</f>
        <v/>
      </c>
      <c r="B593" s="41" t="str">
        <f>IF(AND(Data!E593&lt;&gt;Data!E592,Data!E593&lt;&gt;""),Data!E593,"")</f>
        <v/>
      </c>
      <c r="C593" s="41"/>
      <c r="D593" s="42" t="str">
        <f>IF(Data!A593&lt;&gt;"",Data!A593,"")</f>
        <v/>
      </c>
      <c r="E593" s="7" t="str">
        <f>IF(Data!G593&lt;&gt;"",Data!G593,"")</f>
        <v/>
      </c>
      <c r="F593" s="7" t="str">
        <f>IF(Data!I593&lt;&gt;"",IF(Data!I593=1,"Påkrevd",IF(Data!I593=2,"Viktig",IF(Data!I593=3,"Ønskelig","Informasjon"))),"")</f>
        <v/>
      </c>
      <c r="H593" s="44"/>
    </row>
    <row r="594">
      <c r="A594" s="41" t="str">
        <f>IF(AND(Data!C594&lt;&gt;Data!C593,Data!C594&lt;&gt;""),Data!C594,"")</f>
        <v/>
      </c>
      <c r="B594" s="41" t="str">
        <f>IF(AND(Data!E594&lt;&gt;Data!E593,Data!E594&lt;&gt;""),Data!E594,"")</f>
        <v/>
      </c>
      <c r="C594" s="41"/>
      <c r="D594" s="42" t="str">
        <f>IF(Data!A594&lt;&gt;"",Data!A594,"")</f>
        <v/>
      </c>
      <c r="E594" s="7" t="str">
        <f>IF(Data!G594&lt;&gt;"",Data!G594,"")</f>
        <v/>
      </c>
      <c r="F594" s="7" t="str">
        <f>IF(Data!I594&lt;&gt;"",IF(Data!I594=1,"Påkrevd",IF(Data!I594=2,"Viktig",IF(Data!I594=3,"Ønskelig","Informasjon"))),"")</f>
        <v/>
      </c>
      <c r="H594" s="44"/>
    </row>
    <row r="595">
      <c r="A595" s="41" t="str">
        <f>IF(AND(Data!C595&lt;&gt;Data!C594,Data!C595&lt;&gt;""),Data!C595,"")</f>
        <v/>
      </c>
      <c r="B595" s="41" t="str">
        <f>IF(AND(Data!E595&lt;&gt;Data!E594,Data!E595&lt;&gt;""),Data!E595,"")</f>
        <v/>
      </c>
      <c r="C595" s="41"/>
      <c r="D595" s="42" t="str">
        <f>IF(Data!A595&lt;&gt;"",Data!A595,"")</f>
        <v/>
      </c>
      <c r="E595" s="7" t="str">
        <f>IF(Data!G595&lt;&gt;"",Data!G595,"")</f>
        <v/>
      </c>
      <c r="F595" s="7" t="str">
        <f>IF(Data!I595&lt;&gt;"",IF(Data!I595=1,"Påkrevd",IF(Data!I595=2,"Viktig",IF(Data!I595=3,"Ønskelig","Informasjon"))),"")</f>
        <v/>
      </c>
      <c r="H595" s="44"/>
    </row>
    <row r="596">
      <c r="A596" s="41" t="str">
        <f>IF(AND(Data!C596&lt;&gt;Data!C595,Data!C596&lt;&gt;""),Data!C596,"")</f>
        <v/>
      </c>
      <c r="B596" s="41" t="str">
        <f>IF(AND(Data!E596&lt;&gt;Data!E595,Data!E596&lt;&gt;""),Data!E596,"")</f>
        <v/>
      </c>
      <c r="C596" s="41"/>
      <c r="D596" s="42" t="str">
        <f>IF(Data!A596&lt;&gt;"",Data!A596,"")</f>
        <v/>
      </c>
      <c r="E596" s="7" t="str">
        <f>IF(Data!G596&lt;&gt;"",Data!G596,"")</f>
        <v/>
      </c>
      <c r="F596" s="7" t="str">
        <f>IF(Data!I596&lt;&gt;"",IF(Data!I596=1,"Påkrevd",IF(Data!I596=2,"Viktig",IF(Data!I596=3,"Ønskelig","Informasjon"))),"")</f>
        <v/>
      </c>
      <c r="H596" s="44"/>
    </row>
    <row r="597">
      <c r="A597" s="41" t="str">
        <f>IF(AND(Data!C597&lt;&gt;Data!C596,Data!C597&lt;&gt;""),Data!C597,"")</f>
        <v/>
      </c>
      <c r="B597" s="41" t="str">
        <f>IF(AND(Data!E597&lt;&gt;Data!E596,Data!E597&lt;&gt;""),Data!E597,"")</f>
        <v/>
      </c>
      <c r="C597" s="41"/>
      <c r="D597" s="42" t="str">
        <f>IF(Data!A597&lt;&gt;"",Data!A597,"")</f>
        <v/>
      </c>
      <c r="E597" s="7" t="str">
        <f>IF(Data!G597&lt;&gt;"",Data!G597,"")</f>
        <v/>
      </c>
      <c r="F597" s="7" t="str">
        <f>IF(Data!I597&lt;&gt;"",IF(Data!I597=1,"Påkrevd",IF(Data!I597=2,"Viktig",IF(Data!I597=3,"Ønskelig","Informasjon"))),"")</f>
        <v/>
      </c>
      <c r="H597" s="44"/>
    </row>
    <row r="598">
      <c r="A598" s="41" t="str">
        <f>IF(AND(Data!C598&lt;&gt;Data!C597,Data!C598&lt;&gt;""),Data!C598,"")</f>
        <v/>
      </c>
      <c r="B598" s="41" t="str">
        <f>IF(AND(Data!E598&lt;&gt;Data!E597,Data!E598&lt;&gt;""),Data!E598,"")</f>
        <v/>
      </c>
      <c r="C598" s="41"/>
      <c r="D598" s="42" t="str">
        <f>IF(Data!A598&lt;&gt;"",Data!A598,"")</f>
        <v/>
      </c>
      <c r="E598" s="7" t="str">
        <f>IF(Data!G598&lt;&gt;"",Data!G598,"")</f>
        <v/>
      </c>
      <c r="F598" s="7" t="str">
        <f>IF(Data!I598&lt;&gt;"",IF(Data!I598=1,"Påkrevd",IF(Data!I598=2,"Viktig",IF(Data!I598=3,"Ønskelig","Informasjon"))),"")</f>
        <v/>
      </c>
      <c r="H598" s="44"/>
    </row>
    <row r="599">
      <c r="A599" s="41" t="str">
        <f>IF(AND(Data!C599&lt;&gt;Data!C598,Data!C599&lt;&gt;""),Data!C599,"")</f>
        <v/>
      </c>
      <c r="B599" s="41" t="str">
        <f>IF(AND(Data!E599&lt;&gt;Data!E598,Data!E599&lt;&gt;""),Data!E599,"")</f>
        <v/>
      </c>
      <c r="C599" s="41"/>
      <c r="D599" s="42" t="str">
        <f>IF(Data!A599&lt;&gt;"",Data!A599,"")</f>
        <v/>
      </c>
      <c r="E599" s="7" t="str">
        <f>IF(Data!G599&lt;&gt;"",Data!G599,"")</f>
        <v/>
      </c>
      <c r="F599" s="7" t="str">
        <f>IF(Data!I599&lt;&gt;"",IF(Data!I599=1,"Påkrevd",IF(Data!I599=2,"Viktig",IF(Data!I599=3,"Ønskelig","Informasjon"))),"")</f>
        <v/>
      </c>
      <c r="H599" s="44"/>
    </row>
    <row r="600">
      <c r="A600" s="41" t="str">
        <f>IF(AND(Data!C600&lt;&gt;Data!C599,Data!C600&lt;&gt;""),Data!C600,"")</f>
        <v/>
      </c>
      <c r="B600" s="41" t="str">
        <f>IF(AND(Data!E600&lt;&gt;Data!E599,Data!E600&lt;&gt;""),Data!E600,"")</f>
        <v/>
      </c>
      <c r="C600" s="41"/>
      <c r="D600" s="42" t="str">
        <f>IF(Data!A600&lt;&gt;"",Data!A600,"")</f>
        <v/>
      </c>
      <c r="E600" s="7" t="str">
        <f>IF(Data!G600&lt;&gt;"",Data!G600,"")</f>
        <v/>
      </c>
      <c r="F600" s="7" t="str">
        <f>IF(Data!I600&lt;&gt;"",IF(Data!I600=1,"Påkrevd",IF(Data!I600=2,"Viktig",IF(Data!I600=3,"Ønskelig","Informasjon"))),"")</f>
        <v/>
      </c>
      <c r="H600" s="44"/>
    </row>
    <row r="601">
      <c r="A601" s="41" t="str">
        <f>IF(AND(Data!C601&lt;&gt;Data!C600,Data!C601&lt;&gt;""),Data!C601,"")</f>
        <v/>
      </c>
      <c r="B601" s="41" t="str">
        <f>IF(AND(Data!E601&lt;&gt;Data!E600,Data!E601&lt;&gt;""),Data!E601,"")</f>
        <v/>
      </c>
      <c r="C601" s="41"/>
      <c r="D601" s="42" t="str">
        <f>IF(Data!A601&lt;&gt;"",Data!A601,"")</f>
        <v/>
      </c>
      <c r="E601" s="7" t="str">
        <f>IF(Data!G601&lt;&gt;"",Data!G601,"")</f>
        <v/>
      </c>
      <c r="F601" s="7" t="str">
        <f>IF(Data!I601&lt;&gt;"",IF(Data!I601=1,"Påkrevd",IF(Data!I601=2,"Viktig",IF(Data!I601=3,"Ønskelig","Informasjon"))),"")</f>
        <v/>
      </c>
      <c r="H601" s="44"/>
    </row>
    <row r="602">
      <c r="A602" s="41" t="str">
        <f>IF(AND(Data!C602&lt;&gt;Data!C601,Data!C602&lt;&gt;""),Data!C602,"")</f>
        <v/>
      </c>
      <c r="B602" s="41" t="str">
        <f>IF(AND(Data!E602&lt;&gt;Data!E601,Data!E602&lt;&gt;""),Data!E602,"")</f>
        <v/>
      </c>
      <c r="C602" s="41"/>
      <c r="D602" s="42" t="str">
        <f>IF(Data!A602&lt;&gt;"",Data!A602,"")</f>
        <v/>
      </c>
      <c r="E602" s="7" t="str">
        <f>IF(Data!G602&lt;&gt;"",Data!G602,"")</f>
        <v/>
      </c>
      <c r="F602" s="7" t="str">
        <f>IF(Data!I602&lt;&gt;"",IF(Data!I602=1,"Påkrevd",IF(Data!I602=2,"Viktig",IF(Data!I602=3,"Ønskelig","Informasjon"))),"")</f>
        <v/>
      </c>
      <c r="H602" s="44"/>
    </row>
    <row r="603">
      <c r="A603" s="41" t="str">
        <f>IF(AND(Data!C603&lt;&gt;Data!C602,Data!C603&lt;&gt;""),Data!C603,"")</f>
        <v/>
      </c>
      <c r="B603" s="41" t="str">
        <f>IF(AND(Data!E603&lt;&gt;Data!E602,Data!E603&lt;&gt;""),Data!E603,"")</f>
        <v/>
      </c>
      <c r="C603" s="41"/>
      <c r="D603" s="42" t="str">
        <f>IF(Data!A603&lt;&gt;"",Data!A603,"")</f>
        <v/>
      </c>
      <c r="E603" s="7" t="str">
        <f>IF(Data!G603&lt;&gt;"",Data!G603,"")</f>
        <v/>
      </c>
      <c r="F603" s="7" t="str">
        <f>IF(Data!I603&lt;&gt;"",IF(Data!I603=1,"Påkrevd",IF(Data!I603=2,"Viktig",IF(Data!I603=3,"Ønskelig","Informasjon"))),"")</f>
        <v/>
      </c>
      <c r="H603" s="44"/>
    </row>
    <row r="604">
      <c r="A604" s="41" t="str">
        <f>IF(AND(Data!C604&lt;&gt;Data!C603,Data!C604&lt;&gt;""),Data!C604,"")</f>
        <v/>
      </c>
      <c r="B604" s="41" t="str">
        <f>IF(AND(Data!E604&lt;&gt;Data!E603,Data!E604&lt;&gt;""),Data!E604,"")</f>
        <v/>
      </c>
      <c r="C604" s="41"/>
      <c r="D604" s="42" t="str">
        <f>IF(Data!A604&lt;&gt;"",Data!A604,"")</f>
        <v/>
      </c>
      <c r="E604" s="7" t="str">
        <f>IF(Data!G604&lt;&gt;"",Data!G604,"")</f>
        <v/>
      </c>
      <c r="F604" s="7" t="str">
        <f>IF(Data!I604&lt;&gt;"",IF(Data!I604=1,"Påkrevd",IF(Data!I604=2,"Viktig",IF(Data!I604=3,"Ønskelig","Informasjon"))),"")</f>
        <v/>
      </c>
      <c r="H604" s="44"/>
    </row>
    <row r="605">
      <c r="A605" s="41" t="str">
        <f>IF(AND(Data!C605&lt;&gt;Data!C604,Data!C605&lt;&gt;""),Data!C605,"")</f>
        <v/>
      </c>
      <c r="B605" s="41" t="str">
        <f>IF(AND(Data!E605&lt;&gt;Data!E604,Data!E605&lt;&gt;""),Data!E605,"")</f>
        <v/>
      </c>
      <c r="C605" s="41"/>
      <c r="D605" s="42" t="str">
        <f>IF(Data!A605&lt;&gt;"",Data!A605,"")</f>
        <v/>
      </c>
      <c r="E605" s="7" t="str">
        <f>IF(Data!G605&lt;&gt;"",Data!G605,"")</f>
        <v/>
      </c>
      <c r="F605" s="7" t="str">
        <f>IF(Data!I605&lt;&gt;"",IF(Data!I605=1,"Påkrevd",IF(Data!I605=2,"Viktig",IF(Data!I605=3,"Ønskelig","Informasjon"))),"")</f>
        <v/>
      </c>
      <c r="H605" s="44"/>
    </row>
    <row r="606">
      <c r="A606" s="41" t="str">
        <f>IF(AND(Data!C606&lt;&gt;Data!C605,Data!C606&lt;&gt;""),Data!C606,"")</f>
        <v/>
      </c>
      <c r="B606" s="41" t="str">
        <f>IF(AND(Data!E606&lt;&gt;Data!E605,Data!E606&lt;&gt;""),Data!E606,"")</f>
        <v/>
      </c>
      <c r="C606" s="41"/>
      <c r="D606" s="42" t="str">
        <f>IF(Data!A606&lt;&gt;"",Data!A606,"")</f>
        <v/>
      </c>
      <c r="E606" s="7" t="str">
        <f>IF(Data!G606&lt;&gt;"",Data!G606,"")</f>
        <v/>
      </c>
      <c r="F606" s="7" t="str">
        <f>IF(Data!I606&lt;&gt;"",IF(Data!I606=1,"Påkrevd",IF(Data!I606=2,"Viktig",IF(Data!I606=3,"Ønskelig","Informasjon"))),"")</f>
        <v/>
      </c>
      <c r="H606" s="44"/>
    </row>
    <row r="607">
      <c r="A607" s="41" t="str">
        <f>IF(AND(Data!C607&lt;&gt;Data!C606,Data!C607&lt;&gt;""),Data!C607,"")</f>
        <v/>
      </c>
      <c r="B607" s="41" t="str">
        <f>IF(AND(Data!E607&lt;&gt;Data!E606,Data!E607&lt;&gt;""),Data!E607,"")</f>
        <v/>
      </c>
      <c r="C607" s="41"/>
      <c r="D607" s="42" t="str">
        <f>IF(Data!A607&lt;&gt;"",Data!A607,"")</f>
        <v/>
      </c>
      <c r="E607" s="7" t="str">
        <f>IF(Data!G607&lt;&gt;"",Data!G607,"")</f>
        <v/>
      </c>
      <c r="F607" s="7" t="str">
        <f>IF(Data!I607&lt;&gt;"",IF(Data!I607=1,"Påkrevd",IF(Data!I607=2,"Viktig",IF(Data!I607=3,"Ønskelig","Informasjon"))),"")</f>
        <v/>
      </c>
      <c r="H607" s="44"/>
    </row>
    <row r="608">
      <c r="A608" s="41" t="str">
        <f>IF(AND(Data!C608&lt;&gt;Data!C607,Data!C608&lt;&gt;""),Data!C608,"")</f>
        <v/>
      </c>
      <c r="B608" s="41" t="str">
        <f>IF(AND(Data!E608&lt;&gt;Data!E607,Data!E608&lt;&gt;""),Data!E608,"")</f>
        <v/>
      </c>
      <c r="C608" s="41"/>
      <c r="D608" s="42" t="str">
        <f>IF(Data!A608&lt;&gt;"",Data!A608,"")</f>
        <v/>
      </c>
      <c r="E608" s="7" t="str">
        <f>IF(Data!G608&lt;&gt;"",Data!G608,"")</f>
        <v/>
      </c>
      <c r="F608" s="7" t="str">
        <f>IF(Data!I608&lt;&gt;"",IF(Data!I608=1,"Påkrevd",IF(Data!I608=2,"Viktig",IF(Data!I608=3,"Ønskelig","Informasjon"))),"")</f>
        <v/>
      </c>
      <c r="H608" s="44"/>
    </row>
    <row r="609">
      <c r="A609" s="41" t="str">
        <f>IF(AND(Data!C609&lt;&gt;Data!C608,Data!C609&lt;&gt;""),Data!C609,"")</f>
        <v/>
      </c>
      <c r="B609" s="41" t="str">
        <f>IF(AND(Data!E609&lt;&gt;Data!E608,Data!E609&lt;&gt;""),Data!E609,"")</f>
        <v/>
      </c>
      <c r="C609" s="41"/>
      <c r="D609" s="42" t="str">
        <f>IF(Data!A609&lt;&gt;"",Data!A609,"")</f>
        <v/>
      </c>
      <c r="E609" s="7" t="str">
        <f>IF(Data!G609&lt;&gt;"",Data!G609,"")</f>
        <v/>
      </c>
      <c r="F609" s="7" t="str">
        <f>IF(Data!I609&lt;&gt;"",IF(Data!I609=1,"Påkrevd",IF(Data!I609=2,"Viktig",IF(Data!I609=3,"Ønskelig","Informasjon"))),"")</f>
        <v/>
      </c>
      <c r="H609" s="44"/>
    </row>
    <row r="610">
      <c r="A610" s="41" t="str">
        <f>IF(AND(Data!C610&lt;&gt;Data!C609,Data!C610&lt;&gt;""),Data!C610,"")</f>
        <v/>
      </c>
      <c r="B610" s="41" t="str">
        <f>IF(AND(Data!E610&lt;&gt;Data!E609,Data!E610&lt;&gt;""),Data!E610,"")</f>
        <v/>
      </c>
      <c r="C610" s="41"/>
      <c r="D610" s="42" t="str">
        <f>IF(Data!A610&lt;&gt;"",Data!A610,"")</f>
        <v/>
      </c>
      <c r="E610" s="7" t="str">
        <f>IF(Data!G610&lt;&gt;"",Data!G610,"")</f>
        <v/>
      </c>
      <c r="F610" s="7" t="str">
        <f>IF(Data!I610&lt;&gt;"",IF(Data!I610=1,"Påkrevd",IF(Data!I610=2,"Viktig",IF(Data!I610=3,"Ønskelig","Informasjon"))),"")</f>
        <v/>
      </c>
      <c r="H610" s="44"/>
    </row>
    <row r="611">
      <c r="A611" s="41" t="str">
        <f>IF(AND(Data!C611&lt;&gt;Data!C610,Data!C611&lt;&gt;""),Data!C611,"")</f>
        <v/>
      </c>
      <c r="B611" s="41" t="str">
        <f>IF(AND(Data!E611&lt;&gt;Data!E610,Data!E611&lt;&gt;""),Data!E611,"")</f>
        <v/>
      </c>
      <c r="C611" s="41"/>
      <c r="D611" s="42" t="str">
        <f>IF(Data!A611&lt;&gt;"",Data!A611,"")</f>
        <v/>
      </c>
      <c r="E611" s="7" t="str">
        <f>IF(Data!G611&lt;&gt;"",Data!G611,"")</f>
        <v/>
      </c>
      <c r="F611" s="7" t="str">
        <f>IF(Data!I611&lt;&gt;"",IF(Data!I611=1,"Påkrevd",IF(Data!I611=2,"Viktig",IF(Data!I611=3,"Ønskelig","Informasjon"))),"")</f>
        <v/>
      </c>
      <c r="H611" s="44"/>
    </row>
    <row r="612">
      <c r="A612" s="41" t="str">
        <f>IF(AND(Data!C612&lt;&gt;Data!C611,Data!C612&lt;&gt;""),Data!C612,"")</f>
        <v/>
      </c>
      <c r="B612" s="41" t="str">
        <f>IF(AND(Data!E612&lt;&gt;Data!E611,Data!E612&lt;&gt;""),Data!E612,"")</f>
        <v/>
      </c>
      <c r="C612" s="41"/>
      <c r="D612" s="42" t="str">
        <f>IF(Data!A612&lt;&gt;"",Data!A612,"")</f>
        <v/>
      </c>
      <c r="E612" s="7" t="str">
        <f>IF(Data!G612&lt;&gt;"",Data!G612,"")</f>
        <v/>
      </c>
      <c r="F612" s="7" t="str">
        <f>IF(Data!I612&lt;&gt;"",IF(Data!I612=1,"Påkrevd",IF(Data!I612=2,"Viktig",IF(Data!I612=3,"Ønskelig","Informasjon"))),"")</f>
        <v/>
      </c>
      <c r="H612" s="44"/>
    </row>
    <row r="613">
      <c r="A613" s="41" t="str">
        <f>IF(AND(Data!C613&lt;&gt;Data!C612,Data!C613&lt;&gt;""),Data!C613,"")</f>
        <v/>
      </c>
      <c r="B613" s="41" t="str">
        <f>IF(AND(Data!E613&lt;&gt;Data!E612,Data!E613&lt;&gt;""),Data!E613,"")</f>
        <v/>
      </c>
      <c r="C613" s="41"/>
      <c r="D613" s="42" t="str">
        <f>IF(Data!A613&lt;&gt;"",Data!A613,"")</f>
        <v/>
      </c>
      <c r="E613" s="7" t="str">
        <f>IF(Data!G613&lt;&gt;"",Data!G613,"")</f>
        <v/>
      </c>
      <c r="F613" s="7" t="str">
        <f>IF(Data!I613&lt;&gt;"",IF(Data!I613=1,"Påkrevd",IF(Data!I613=2,"Viktig",IF(Data!I613=3,"Ønskelig","Informasjon"))),"")</f>
        <v/>
      </c>
      <c r="H613" s="44"/>
    </row>
    <row r="614">
      <c r="A614" s="41" t="str">
        <f>IF(AND(Data!C614&lt;&gt;Data!C613,Data!C614&lt;&gt;""),Data!C614,"")</f>
        <v/>
      </c>
      <c r="B614" s="41" t="str">
        <f>IF(AND(Data!E614&lt;&gt;Data!E613,Data!E614&lt;&gt;""),Data!E614,"")</f>
        <v/>
      </c>
      <c r="C614" s="41"/>
      <c r="D614" s="42" t="str">
        <f>IF(Data!A614&lt;&gt;"",Data!A614,"")</f>
        <v/>
      </c>
      <c r="E614" s="7" t="str">
        <f>IF(Data!G614&lt;&gt;"",Data!G614,"")</f>
        <v/>
      </c>
      <c r="F614" s="7" t="str">
        <f>IF(Data!I614&lt;&gt;"",IF(Data!I614=1,"Påkrevd",IF(Data!I614=2,"Viktig",IF(Data!I614=3,"Ønskelig","Informasjon"))),"")</f>
        <v/>
      </c>
      <c r="H614" s="44"/>
    </row>
    <row r="615">
      <c r="A615" s="41" t="str">
        <f>IF(AND(Data!C615&lt;&gt;Data!C614,Data!C615&lt;&gt;""),Data!C615,"")</f>
        <v/>
      </c>
      <c r="B615" s="41" t="str">
        <f>IF(AND(Data!E615&lt;&gt;Data!E614,Data!E615&lt;&gt;""),Data!E615,"")</f>
        <v/>
      </c>
      <c r="C615" s="41"/>
      <c r="D615" s="42" t="str">
        <f>IF(Data!A615&lt;&gt;"",Data!A615,"")</f>
        <v/>
      </c>
      <c r="E615" s="7" t="str">
        <f>IF(Data!G615&lt;&gt;"",Data!G615,"")</f>
        <v/>
      </c>
      <c r="F615" s="7" t="str">
        <f>IF(Data!I615&lt;&gt;"",IF(Data!I615=1,"Påkrevd",IF(Data!I615=2,"Viktig",IF(Data!I615=3,"Ønskelig","Informasjon"))),"")</f>
        <v/>
      </c>
      <c r="H615" s="44"/>
    </row>
    <row r="616">
      <c r="A616" s="41" t="str">
        <f>IF(AND(Data!C616&lt;&gt;Data!C615,Data!C616&lt;&gt;""),Data!C616,"")</f>
        <v/>
      </c>
      <c r="B616" s="41" t="str">
        <f>IF(AND(Data!E616&lt;&gt;Data!E615,Data!E616&lt;&gt;""),Data!E616,"")</f>
        <v/>
      </c>
      <c r="C616" s="41"/>
      <c r="D616" s="42" t="str">
        <f>IF(Data!A616&lt;&gt;"",Data!A616,"")</f>
        <v/>
      </c>
      <c r="E616" s="7" t="str">
        <f>IF(Data!G616&lt;&gt;"",Data!G616,"")</f>
        <v/>
      </c>
      <c r="F616" s="7" t="str">
        <f>IF(Data!I616&lt;&gt;"",IF(Data!I616=1,"Påkrevd",IF(Data!I616=2,"Viktig",IF(Data!I616=3,"Ønskelig","Informasjon"))),"")</f>
        <v/>
      </c>
      <c r="H616" s="44"/>
    </row>
    <row r="617">
      <c r="A617" s="41" t="str">
        <f>IF(AND(Data!C617&lt;&gt;Data!C616,Data!C617&lt;&gt;""),Data!C617,"")</f>
        <v/>
      </c>
      <c r="B617" s="41" t="str">
        <f>IF(AND(Data!E617&lt;&gt;Data!E616,Data!E617&lt;&gt;""),Data!E617,"")</f>
        <v/>
      </c>
      <c r="C617" s="41"/>
      <c r="D617" s="42" t="str">
        <f>IF(Data!A617&lt;&gt;"",Data!A617,"")</f>
        <v/>
      </c>
      <c r="E617" s="7" t="str">
        <f>IF(Data!G617&lt;&gt;"",Data!G617,"")</f>
        <v/>
      </c>
      <c r="F617" s="7" t="str">
        <f>IF(Data!I617&lt;&gt;"",IF(Data!I617=1,"Påkrevd",IF(Data!I617=2,"Viktig",IF(Data!I617=3,"Ønskelig","Informasjon"))),"")</f>
        <v/>
      </c>
      <c r="H617" s="44"/>
    </row>
    <row r="618">
      <c r="A618" s="41" t="str">
        <f>IF(AND(Data!C618&lt;&gt;Data!C617,Data!C618&lt;&gt;""),Data!C618,"")</f>
        <v/>
      </c>
      <c r="B618" s="41" t="str">
        <f>IF(AND(Data!E618&lt;&gt;Data!E617,Data!E618&lt;&gt;""),Data!E618,"")</f>
        <v/>
      </c>
      <c r="C618" s="41"/>
      <c r="D618" s="42" t="str">
        <f>IF(Data!A618&lt;&gt;"",Data!A618,"")</f>
        <v/>
      </c>
      <c r="E618" s="7" t="str">
        <f>IF(Data!G618&lt;&gt;"",Data!G618,"")</f>
        <v/>
      </c>
      <c r="F618" s="7" t="str">
        <f>IF(Data!I618&lt;&gt;"",IF(Data!I618=1,"Påkrevd",IF(Data!I618=2,"Viktig",IF(Data!I618=3,"Ønskelig","Informasjon"))),"")</f>
        <v/>
      </c>
      <c r="H618" s="44"/>
    </row>
    <row r="619">
      <c r="A619" s="41" t="str">
        <f>IF(AND(Data!C619&lt;&gt;Data!C618,Data!C619&lt;&gt;""),Data!C619,"")</f>
        <v/>
      </c>
      <c r="B619" s="41" t="str">
        <f>IF(AND(Data!E619&lt;&gt;Data!E618,Data!E619&lt;&gt;""),Data!E619,"")</f>
        <v/>
      </c>
      <c r="C619" s="41"/>
      <c r="D619" s="42" t="str">
        <f>IF(Data!A619&lt;&gt;"",Data!A619,"")</f>
        <v/>
      </c>
      <c r="E619" s="7" t="str">
        <f>IF(Data!G619&lt;&gt;"",Data!G619,"")</f>
        <v/>
      </c>
      <c r="F619" s="7" t="str">
        <f>IF(Data!I619&lt;&gt;"",IF(Data!I619=1,"Påkrevd",IF(Data!I619=2,"Viktig",IF(Data!I619=3,"Ønskelig","Informasjon"))),"")</f>
        <v/>
      </c>
      <c r="H619" s="44"/>
    </row>
    <row r="620">
      <c r="A620" s="41" t="str">
        <f>IF(AND(Data!C620&lt;&gt;Data!C619,Data!C620&lt;&gt;""),Data!C620,"")</f>
        <v/>
      </c>
      <c r="B620" s="41" t="str">
        <f>IF(AND(Data!E620&lt;&gt;Data!E619,Data!E620&lt;&gt;""),Data!E620,"")</f>
        <v/>
      </c>
      <c r="C620" s="41"/>
      <c r="D620" s="42" t="str">
        <f>IF(Data!A620&lt;&gt;"",Data!A620,"")</f>
        <v/>
      </c>
      <c r="E620" s="7" t="str">
        <f>IF(Data!G620&lt;&gt;"",Data!G620,"")</f>
        <v/>
      </c>
      <c r="F620" s="7" t="str">
        <f>IF(Data!I620&lt;&gt;"",IF(Data!I620=1,"Påkrevd",IF(Data!I620=2,"Viktig",IF(Data!I620=3,"Ønskelig","Informasjon"))),"")</f>
        <v/>
      </c>
      <c r="H620" s="44"/>
    </row>
    <row r="621">
      <c r="A621" s="41" t="str">
        <f>IF(AND(Data!C621&lt;&gt;Data!C620,Data!C621&lt;&gt;""),Data!C621,"")</f>
        <v/>
      </c>
      <c r="B621" s="41" t="str">
        <f>IF(AND(Data!E621&lt;&gt;Data!E620,Data!E621&lt;&gt;""),Data!E621,"")</f>
        <v/>
      </c>
      <c r="C621" s="41"/>
      <c r="D621" s="42" t="str">
        <f>IF(Data!A621&lt;&gt;"",Data!A621,"")</f>
        <v/>
      </c>
      <c r="E621" s="7" t="str">
        <f>IF(Data!G621&lt;&gt;"",Data!G621,"")</f>
        <v/>
      </c>
      <c r="F621" s="7" t="str">
        <f>IF(Data!I621&lt;&gt;"",IF(Data!I621=1,"Påkrevd",IF(Data!I621=2,"Viktig",IF(Data!I621=3,"Ønskelig","Informasjon"))),"")</f>
        <v/>
      </c>
      <c r="H621" s="44"/>
    </row>
    <row r="622">
      <c r="A622" s="41" t="str">
        <f>IF(AND(Data!C622&lt;&gt;Data!C621,Data!C622&lt;&gt;""),Data!C622,"")</f>
        <v/>
      </c>
      <c r="B622" s="41" t="str">
        <f>IF(AND(Data!E622&lt;&gt;Data!E621,Data!E622&lt;&gt;""),Data!E622,"")</f>
        <v/>
      </c>
      <c r="C622" s="41"/>
      <c r="D622" s="42" t="str">
        <f>IF(Data!A622&lt;&gt;"",Data!A622,"")</f>
        <v/>
      </c>
      <c r="E622" s="7" t="str">
        <f>IF(Data!G622&lt;&gt;"",Data!G622,"")</f>
        <v/>
      </c>
      <c r="F622" s="7" t="str">
        <f>IF(Data!I622&lt;&gt;"",IF(Data!I622=1,"Påkrevd",IF(Data!I622=2,"Viktig",IF(Data!I622=3,"Ønskelig","Informasjon"))),"")</f>
        <v/>
      </c>
      <c r="H622" s="44"/>
    </row>
    <row r="623">
      <c r="A623" s="41" t="str">
        <f>IF(AND(Data!C623&lt;&gt;Data!C622,Data!C623&lt;&gt;""),Data!C623,"")</f>
        <v/>
      </c>
      <c r="B623" s="41" t="str">
        <f>IF(AND(Data!E623&lt;&gt;Data!E622,Data!E623&lt;&gt;""),Data!E623,"")</f>
        <v/>
      </c>
      <c r="C623" s="41"/>
      <c r="D623" s="42" t="str">
        <f>IF(Data!A623&lt;&gt;"",Data!A623,"")</f>
        <v/>
      </c>
      <c r="E623" s="7" t="str">
        <f>IF(Data!G623&lt;&gt;"",Data!G623,"")</f>
        <v/>
      </c>
      <c r="F623" s="7" t="str">
        <f>IF(Data!I623&lt;&gt;"",IF(Data!I623=1,"Påkrevd",IF(Data!I623=2,"Viktig",IF(Data!I623=3,"Ønskelig","Informasjon"))),"")</f>
        <v/>
      </c>
      <c r="H623" s="44"/>
    </row>
    <row r="624">
      <c r="A624" s="41" t="str">
        <f>IF(AND(Data!C624&lt;&gt;Data!C623,Data!C624&lt;&gt;""),Data!C624,"")</f>
        <v/>
      </c>
      <c r="B624" s="41" t="str">
        <f>IF(AND(Data!E624&lt;&gt;Data!E623,Data!E624&lt;&gt;""),Data!E624,"")</f>
        <v/>
      </c>
      <c r="C624" s="41"/>
      <c r="D624" s="42" t="str">
        <f>IF(Data!A624&lt;&gt;"",Data!A624,"")</f>
        <v/>
      </c>
      <c r="E624" s="7" t="str">
        <f>IF(Data!G624&lt;&gt;"",Data!G624,"")</f>
        <v/>
      </c>
      <c r="F624" s="7" t="str">
        <f>IF(Data!I624&lt;&gt;"",IF(Data!I624=1,"Påkrevd",IF(Data!I624=2,"Viktig",IF(Data!I624=3,"Ønskelig","Informasjon"))),"")</f>
        <v/>
      </c>
      <c r="H624" s="44"/>
    </row>
    <row r="625">
      <c r="A625" s="41" t="str">
        <f>IF(AND(Data!C625&lt;&gt;Data!C624,Data!C625&lt;&gt;""),Data!C625,"")</f>
        <v/>
      </c>
      <c r="B625" s="41" t="str">
        <f>IF(AND(Data!E625&lt;&gt;Data!E624,Data!E625&lt;&gt;""),Data!E625,"")</f>
        <v/>
      </c>
      <c r="C625" s="41"/>
      <c r="D625" s="42" t="str">
        <f>IF(Data!A625&lt;&gt;"",Data!A625,"")</f>
        <v/>
      </c>
      <c r="E625" s="7" t="str">
        <f>IF(Data!G625&lt;&gt;"",Data!G625,"")</f>
        <v/>
      </c>
      <c r="F625" s="7" t="str">
        <f>IF(Data!I625&lt;&gt;"",IF(Data!I625=1,"Påkrevd",IF(Data!I625=2,"Viktig",IF(Data!I625=3,"Ønskelig","Informasjon"))),"")</f>
        <v/>
      </c>
      <c r="H625" s="44"/>
    </row>
    <row r="626">
      <c r="A626" s="41" t="str">
        <f>IF(AND(Data!C626&lt;&gt;Data!C625,Data!C626&lt;&gt;""),Data!C626,"")</f>
        <v/>
      </c>
      <c r="B626" s="41" t="str">
        <f>IF(AND(Data!E626&lt;&gt;Data!E625,Data!E626&lt;&gt;""),Data!E626,"")</f>
        <v/>
      </c>
      <c r="C626" s="41"/>
      <c r="D626" s="42" t="str">
        <f>IF(Data!A626&lt;&gt;"",Data!A626,"")</f>
        <v/>
      </c>
      <c r="E626" s="7" t="str">
        <f>IF(Data!G626&lt;&gt;"",Data!G626,"")</f>
        <v/>
      </c>
      <c r="F626" s="7" t="str">
        <f>IF(Data!I626&lt;&gt;"",IF(Data!I626=1,"Påkrevd",IF(Data!I626=2,"Viktig",IF(Data!I626=3,"Ønskelig","Informasjon"))),"")</f>
        <v/>
      </c>
      <c r="H626" s="44"/>
    </row>
    <row r="627">
      <c r="A627" s="41" t="str">
        <f>IF(AND(Data!C627&lt;&gt;Data!C626,Data!C627&lt;&gt;""),Data!C627,"")</f>
        <v/>
      </c>
      <c r="B627" s="41" t="str">
        <f>IF(AND(Data!E627&lt;&gt;Data!E626,Data!E627&lt;&gt;""),Data!E627,"")</f>
        <v/>
      </c>
      <c r="C627" s="41"/>
      <c r="D627" s="42" t="str">
        <f>IF(Data!A627&lt;&gt;"",Data!A627,"")</f>
        <v/>
      </c>
      <c r="E627" s="7" t="str">
        <f>IF(Data!G627&lt;&gt;"",Data!G627,"")</f>
        <v/>
      </c>
      <c r="F627" s="7" t="str">
        <f>IF(Data!I627&lt;&gt;"",IF(Data!I627=1,"Påkrevd",IF(Data!I627=2,"Viktig",IF(Data!I627=3,"Ønskelig","Informasjon"))),"")</f>
        <v/>
      </c>
      <c r="H627" s="44"/>
    </row>
    <row r="628">
      <c r="A628" s="41" t="str">
        <f>IF(AND(Data!C628&lt;&gt;Data!C627,Data!C628&lt;&gt;""),Data!C628,"")</f>
        <v/>
      </c>
      <c r="B628" s="41" t="str">
        <f>IF(AND(Data!E628&lt;&gt;Data!E627,Data!E628&lt;&gt;""),Data!E628,"")</f>
        <v/>
      </c>
      <c r="C628" s="41"/>
      <c r="D628" s="42" t="str">
        <f>IF(Data!A628&lt;&gt;"",Data!A628,"")</f>
        <v/>
      </c>
      <c r="E628" s="7" t="str">
        <f>IF(Data!G628&lt;&gt;"",Data!G628,"")</f>
        <v/>
      </c>
      <c r="F628" s="7" t="str">
        <f>IF(Data!I628&lt;&gt;"",IF(Data!I628=1,"Påkrevd",IF(Data!I628=2,"Viktig",IF(Data!I628=3,"Ønskelig","Informasjon"))),"")</f>
        <v/>
      </c>
      <c r="H628" s="44"/>
    </row>
    <row r="629">
      <c r="A629" s="41" t="str">
        <f>IF(AND(Data!C629&lt;&gt;Data!C628,Data!C629&lt;&gt;""),Data!C629,"")</f>
        <v/>
      </c>
      <c r="B629" s="41" t="str">
        <f>IF(AND(Data!E629&lt;&gt;Data!E628,Data!E629&lt;&gt;""),Data!E629,"")</f>
        <v/>
      </c>
      <c r="C629" s="41"/>
      <c r="D629" s="42" t="str">
        <f>IF(Data!A629&lt;&gt;"",Data!A629,"")</f>
        <v/>
      </c>
      <c r="E629" s="7" t="str">
        <f>IF(Data!G629&lt;&gt;"",Data!G629,"")</f>
        <v/>
      </c>
      <c r="F629" s="7" t="str">
        <f>IF(Data!I629&lt;&gt;"",IF(Data!I629=1,"Påkrevd",IF(Data!I629=2,"Viktig",IF(Data!I629=3,"Ønskelig","Informasjon"))),"")</f>
        <v/>
      </c>
      <c r="H629" s="44"/>
    </row>
    <row r="630">
      <c r="A630" s="41" t="str">
        <f>IF(AND(Data!C630&lt;&gt;Data!C629,Data!C630&lt;&gt;""),Data!C630,"")</f>
        <v/>
      </c>
      <c r="B630" s="41" t="str">
        <f>IF(AND(Data!E630&lt;&gt;Data!E629,Data!E630&lt;&gt;""),Data!E630,"")</f>
        <v/>
      </c>
      <c r="C630" s="41"/>
      <c r="D630" s="42" t="str">
        <f>IF(Data!A630&lt;&gt;"",Data!A630,"")</f>
        <v/>
      </c>
      <c r="E630" s="7" t="str">
        <f>IF(Data!G630&lt;&gt;"",Data!G630,"")</f>
        <v/>
      </c>
      <c r="F630" s="7" t="str">
        <f>IF(Data!I630&lt;&gt;"",IF(Data!I630=1,"Påkrevd",IF(Data!I630=2,"Viktig",IF(Data!I630=3,"Ønskelig","Informasjon"))),"")</f>
        <v/>
      </c>
      <c r="H630" s="44"/>
    </row>
    <row r="631">
      <c r="A631" s="41" t="str">
        <f>IF(AND(Data!C631&lt;&gt;Data!C630,Data!C631&lt;&gt;""),Data!C631,"")</f>
        <v/>
      </c>
      <c r="B631" s="41" t="str">
        <f>IF(AND(Data!E631&lt;&gt;Data!E630,Data!E631&lt;&gt;""),Data!E631,"")</f>
        <v/>
      </c>
      <c r="C631" s="41"/>
      <c r="D631" s="42" t="str">
        <f>IF(Data!A631&lt;&gt;"",Data!A631,"")</f>
        <v/>
      </c>
      <c r="E631" s="7" t="str">
        <f>IF(Data!G631&lt;&gt;"",Data!G631,"")</f>
        <v/>
      </c>
      <c r="F631" s="7" t="str">
        <f>IF(Data!I631&lt;&gt;"",IF(Data!I631=1,"Påkrevd",IF(Data!I631=2,"Viktig",IF(Data!I631=3,"Ønskelig","Informasjon"))),"")</f>
        <v/>
      </c>
      <c r="H631" s="44"/>
    </row>
    <row r="632">
      <c r="A632" s="41" t="str">
        <f>IF(AND(Data!C632&lt;&gt;Data!C631,Data!C632&lt;&gt;""),Data!C632,"")</f>
        <v/>
      </c>
      <c r="B632" s="41" t="str">
        <f>IF(AND(Data!E632&lt;&gt;Data!E631,Data!E632&lt;&gt;""),Data!E632,"")</f>
        <v/>
      </c>
      <c r="C632" s="41"/>
      <c r="D632" s="42" t="str">
        <f>IF(Data!A632&lt;&gt;"",Data!A632,"")</f>
        <v/>
      </c>
      <c r="E632" s="7" t="str">
        <f>IF(Data!G632&lt;&gt;"",Data!G632,"")</f>
        <v/>
      </c>
      <c r="F632" s="7" t="str">
        <f>IF(Data!I632&lt;&gt;"",IF(Data!I632=1,"Påkrevd",IF(Data!I632=2,"Viktig",IF(Data!I632=3,"Ønskelig","Informasjon"))),"")</f>
        <v/>
      </c>
      <c r="H632" s="44"/>
    </row>
    <row r="633">
      <c r="A633" s="41" t="str">
        <f>IF(AND(Data!C633&lt;&gt;Data!C632,Data!C633&lt;&gt;""),Data!C633,"")</f>
        <v/>
      </c>
      <c r="B633" s="41" t="str">
        <f>IF(AND(Data!E633&lt;&gt;Data!E632,Data!E633&lt;&gt;""),Data!E633,"")</f>
        <v/>
      </c>
      <c r="C633" s="41"/>
      <c r="D633" s="42" t="str">
        <f>IF(Data!A633&lt;&gt;"",Data!A633,"")</f>
        <v/>
      </c>
      <c r="E633" s="7" t="str">
        <f>IF(Data!G633&lt;&gt;"",Data!G633,"")</f>
        <v/>
      </c>
      <c r="F633" s="7" t="str">
        <f>IF(Data!I633&lt;&gt;"",IF(Data!I633=1,"Påkrevd",IF(Data!I633=2,"Viktig",IF(Data!I633=3,"Ønskelig","Informasjon"))),"")</f>
        <v/>
      </c>
      <c r="H633" s="44"/>
    </row>
    <row r="634">
      <c r="A634" s="41" t="str">
        <f>IF(AND(Data!C634&lt;&gt;Data!C633,Data!C634&lt;&gt;""),Data!C634,"")</f>
        <v/>
      </c>
      <c r="B634" s="41" t="str">
        <f>IF(AND(Data!E634&lt;&gt;Data!E633,Data!E634&lt;&gt;""),Data!E634,"")</f>
        <v/>
      </c>
      <c r="C634" s="41"/>
      <c r="D634" s="42" t="str">
        <f>IF(Data!A634&lt;&gt;"",Data!A634,"")</f>
        <v/>
      </c>
      <c r="E634" s="7" t="str">
        <f>IF(Data!G634&lt;&gt;"",Data!G634,"")</f>
        <v/>
      </c>
      <c r="F634" s="7" t="str">
        <f>IF(Data!I634&lt;&gt;"",IF(Data!I634=1,"Påkrevd",IF(Data!I634=2,"Viktig",IF(Data!I634=3,"Ønskelig","Informasjon"))),"")</f>
        <v/>
      </c>
      <c r="H634" s="44"/>
    </row>
    <row r="635">
      <c r="A635" s="41" t="str">
        <f>IF(AND(Data!C635&lt;&gt;Data!C634,Data!C635&lt;&gt;""),Data!C635,"")</f>
        <v/>
      </c>
      <c r="B635" s="41" t="str">
        <f>IF(AND(Data!E635&lt;&gt;Data!E634,Data!E635&lt;&gt;""),Data!E635,"")</f>
        <v/>
      </c>
      <c r="C635" s="41"/>
      <c r="D635" s="42" t="str">
        <f>IF(Data!A635&lt;&gt;"",Data!A635,"")</f>
        <v/>
      </c>
      <c r="E635" s="7" t="str">
        <f>IF(Data!G635&lt;&gt;"",Data!G635,"")</f>
        <v/>
      </c>
      <c r="F635" s="7" t="str">
        <f>IF(Data!I635&lt;&gt;"",IF(Data!I635=1,"Påkrevd",IF(Data!I635=2,"Viktig",IF(Data!I635=3,"Ønskelig","Informasjon"))),"")</f>
        <v/>
      </c>
      <c r="H635" s="44"/>
    </row>
    <row r="636">
      <c r="A636" s="41" t="str">
        <f>IF(AND(Data!C636&lt;&gt;Data!C635,Data!C636&lt;&gt;""),Data!C636,"")</f>
        <v/>
      </c>
      <c r="B636" s="41" t="str">
        <f>IF(AND(Data!E636&lt;&gt;Data!E635,Data!E636&lt;&gt;""),Data!E636,"")</f>
        <v/>
      </c>
      <c r="C636" s="41"/>
      <c r="D636" s="42" t="str">
        <f>IF(Data!A636&lt;&gt;"",Data!A636,"")</f>
        <v/>
      </c>
      <c r="E636" s="7" t="str">
        <f>IF(Data!G636&lt;&gt;"",Data!G636,"")</f>
        <v/>
      </c>
      <c r="F636" s="7" t="str">
        <f>IF(Data!I636&lt;&gt;"",IF(Data!I636=1,"Påkrevd",IF(Data!I636=2,"Viktig",IF(Data!I636=3,"Ønskelig","Informasjon"))),"")</f>
        <v/>
      </c>
      <c r="H636" s="44"/>
    </row>
    <row r="637">
      <c r="A637" s="41" t="str">
        <f>IF(AND(Data!C637&lt;&gt;Data!C636,Data!C637&lt;&gt;""),Data!C637,"")</f>
        <v/>
      </c>
      <c r="B637" s="41" t="str">
        <f>IF(AND(Data!E637&lt;&gt;Data!E636,Data!E637&lt;&gt;""),Data!E637,"")</f>
        <v/>
      </c>
      <c r="C637" s="41"/>
      <c r="D637" s="42" t="str">
        <f>IF(Data!A637&lt;&gt;"",Data!A637,"")</f>
        <v/>
      </c>
      <c r="E637" s="7" t="str">
        <f>IF(Data!G637&lt;&gt;"",Data!G637,"")</f>
        <v/>
      </c>
      <c r="F637" s="7" t="str">
        <f>IF(Data!I637&lt;&gt;"",IF(Data!I637=1,"Påkrevd",IF(Data!I637=2,"Viktig",IF(Data!I637=3,"Ønskelig","Informasjon"))),"")</f>
        <v/>
      </c>
      <c r="H637" s="44"/>
    </row>
    <row r="638">
      <c r="A638" s="41" t="str">
        <f>IF(AND(Data!C638&lt;&gt;Data!C637,Data!C638&lt;&gt;""),Data!C638,"")</f>
        <v/>
      </c>
      <c r="B638" s="41" t="str">
        <f>IF(AND(Data!E638&lt;&gt;Data!E637,Data!E638&lt;&gt;""),Data!E638,"")</f>
        <v/>
      </c>
      <c r="C638" s="41"/>
      <c r="D638" s="42" t="str">
        <f>IF(Data!A638&lt;&gt;"",Data!A638,"")</f>
        <v/>
      </c>
      <c r="E638" s="7" t="str">
        <f>IF(Data!G638&lt;&gt;"",Data!G638,"")</f>
        <v/>
      </c>
      <c r="F638" s="7" t="str">
        <f>IF(Data!I638&lt;&gt;"",IF(Data!I638=1,"Påkrevd",IF(Data!I638=2,"Viktig",IF(Data!I638=3,"Ønskelig","Informasjon"))),"")</f>
        <v/>
      </c>
      <c r="H638" s="44"/>
    </row>
    <row r="639">
      <c r="A639" s="41" t="str">
        <f>IF(AND(Data!C639&lt;&gt;Data!C638,Data!C639&lt;&gt;""),Data!C639,"")</f>
        <v/>
      </c>
      <c r="B639" s="41" t="str">
        <f>IF(AND(Data!E639&lt;&gt;Data!E638,Data!E639&lt;&gt;""),Data!E639,"")</f>
        <v/>
      </c>
      <c r="C639" s="41"/>
      <c r="D639" s="42" t="str">
        <f>IF(Data!A639&lt;&gt;"",Data!A639,"")</f>
        <v/>
      </c>
      <c r="E639" s="7" t="str">
        <f>IF(Data!G639&lt;&gt;"",Data!G639,"")</f>
        <v/>
      </c>
      <c r="F639" s="7" t="str">
        <f>IF(Data!I639&lt;&gt;"",IF(Data!I639=1,"Påkrevd",IF(Data!I639=2,"Viktig",IF(Data!I639=3,"Ønskelig","Informasjon"))),"")</f>
        <v/>
      </c>
      <c r="H639" s="44"/>
    </row>
    <row r="640">
      <c r="A640" s="41" t="str">
        <f>IF(AND(Data!C640&lt;&gt;Data!C639,Data!C640&lt;&gt;""),Data!C640,"")</f>
        <v/>
      </c>
      <c r="B640" s="41" t="str">
        <f>IF(AND(Data!E640&lt;&gt;Data!E639,Data!E640&lt;&gt;""),Data!E640,"")</f>
        <v/>
      </c>
      <c r="C640" s="41"/>
      <c r="D640" s="42" t="str">
        <f>IF(Data!A640&lt;&gt;"",Data!A640,"")</f>
        <v/>
      </c>
      <c r="E640" s="7" t="str">
        <f>IF(Data!G640&lt;&gt;"",Data!G640,"")</f>
        <v/>
      </c>
      <c r="F640" s="7" t="str">
        <f>IF(Data!I640&lt;&gt;"",IF(Data!I640=1,"Påkrevd",IF(Data!I640=2,"Viktig",IF(Data!I640=3,"Ønskelig","Informasjon"))),"")</f>
        <v/>
      </c>
      <c r="H640" s="44"/>
    </row>
    <row r="641">
      <c r="A641" s="41" t="str">
        <f>IF(AND(Data!C641&lt;&gt;Data!C640,Data!C641&lt;&gt;""),Data!C641,"")</f>
        <v/>
      </c>
      <c r="B641" s="41" t="str">
        <f>IF(AND(Data!E641&lt;&gt;Data!E640,Data!E641&lt;&gt;""),Data!E641,"")</f>
        <v/>
      </c>
      <c r="C641" s="41"/>
      <c r="D641" s="42" t="str">
        <f>IF(Data!A641&lt;&gt;"",Data!A641,"")</f>
        <v/>
      </c>
      <c r="E641" s="7" t="str">
        <f>IF(Data!G641&lt;&gt;"",Data!G641,"")</f>
        <v/>
      </c>
      <c r="F641" s="7" t="str">
        <f>IF(Data!I641&lt;&gt;"",IF(Data!I641=1,"Påkrevd",IF(Data!I641=2,"Viktig",IF(Data!I641=3,"Ønskelig","Informasjon"))),"")</f>
        <v/>
      </c>
      <c r="H641" s="44"/>
    </row>
    <row r="642">
      <c r="A642" s="41" t="str">
        <f>IF(AND(Data!C642&lt;&gt;Data!C641,Data!C642&lt;&gt;""),Data!C642,"")</f>
        <v/>
      </c>
      <c r="B642" s="41" t="str">
        <f>IF(AND(Data!E642&lt;&gt;Data!E641,Data!E642&lt;&gt;""),Data!E642,"")</f>
        <v/>
      </c>
      <c r="C642" s="41"/>
      <c r="D642" s="42" t="str">
        <f>IF(Data!A642&lt;&gt;"",Data!A642,"")</f>
        <v/>
      </c>
      <c r="E642" s="7" t="str">
        <f>IF(Data!G642&lt;&gt;"",Data!G642,"")</f>
        <v/>
      </c>
      <c r="F642" s="7" t="str">
        <f>IF(Data!I642&lt;&gt;"",IF(Data!I642=1,"Påkrevd",IF(Data!I642=2,"Viktig",IF(Data!I642=3,"Ønskelig","Informasjon"))),"")</f>
        <v/>
      </c>
      <c r="H642" s="44"/>
    </row>
    <row r="643">
      <c r="A643" s="41" t="str">
        <f>IF(AND(Data!C643&lt;&gt;Data!C642,Data!C643&lt;&gt;""),Data!C643,"")</f>
        <v/>
      </c>
      <c r="B643" s="41" t="str">
        <f>IF(AND(Data!E643&lt;&gt;Data!E642,Data!E643&lt;&gt;""),Data!E643,"")</f>
        <v/>
      </c>
      <c r="C643" s="41"/>
      <c r="D643" s="42" t="str">
        <f>IF(Data!A643&lt;&gt;"",Data!A643,"")</f>
        <v/>
      </c>
      <c r="E643" s="7" t="str">
        <f>IF(Data!G643&lt;&gt;"",Data!G643,"")</f>
        <v/>
      </c>
      <c r="F643" s="7" t="str">
        <f>IF(Data!I643&lt;&gt;"",IF(Data!I643=1,"Påkrevd",IF(Data!I643=2,"Viktig",IF(Data!I643=3,"Ønskelig","Informasjon"))),"")</f>
        <v/>
      </c>
      <c r="H643" s="44"/>
    </row>
    <row r="644">
      <c r="A644" s="41" t="str">
        <f>IF(AND(Data!C644&lt;&gt;Data!C643,Data!C644&lt;&gt;""),Data!C644,"")</f>
        <v/>
      </c>
      <c r="B644" s="41" t="str">
        <f>IF(AND(Data!E644&lt;&gt;Data!E643,Data!E644&lt;&gt;""),Data!E644,"")</f>
        <v/>
      </c>
      <c r="C644" s="41"/>
      <c r="D644" s="42" t="str">
        <f>IF(Data!A644&lt;&gt;"",Data!A644,"")</f>
        <v/>
      </c>
      <c r="E644" s="7" t="str">
        <f>IF(Data!G644&lt;&gt;"",Data!G644,"")</f>
        <v/>
      </c>
      <c r="F644" s="7" t="str">
        <f>IF(Data!I644&lt;&gt;"",IF(Data!I644=1,"Påkrevd",IF(Data!I644=2,"Viktig",IF(Data!I644=3,"Ønskelig","Informasjon"))),"")</f>
        <v/>
      </c>
      <c r="H644" s="44"/>
    </row>
    <row r="645">
      <c r="A645" s="41" t="str">
        <f>IF(AND(Data!C645&lt;&gt;Data!C644,Data!C645&lt;&gt;""),Data!C645,"")</f>
        <v/>
      </c>
      <c r="B645" s="41" t="str">
        <f>IF(AND(Data!E645&lt;&gt;Data!E644,Data!E645&lt;&gt;""),Data!E645,"")</f>
        <v/>
      </c>
      <c r="C645" s="41"/>
      <c r="D645" s="42" t="str">
        <f>IF(Data!A645&lt;&gt;"",Data!A645,"")</f>
        <v/>
      </c>
      <c r="E645" s="7" t="str">
        <f>IF(Data!G645&lt;&gt;"",Data!G645,"")</f>
        <v/>
      </c>
      <c r="F645" s="7" t="str">
        <f>IF(Data!I645&lt;&gt;"",IF(Data!I645=1,"Påkrevd",IF(Data!I645=2,"Viktig",IF(Data!I645=3,"Ønskelig","Informasjon"))),"")</f>
        <v/>
      </c>
      <c r="H645" s="44"/>
    </row>
    <row r="646">
      <c r="A646" s="41" t="str">
        <f>IF(AND(Data!C646&lt;&gt;Data!C645,Data!C646&lt;&gt;""),Data!C646,"")</f>
        <v/>
      </c>
      <c r="B646" s="41" t="str">
        <f>IF(AND(Data!E646&lt;&gt;Data!E645,Data!E646&lt;&gt;""),Data!E646,"")</f>
        <v/>
      </c>
      <c r="C646" s="41"/>
      <c r="D646" s="42" t="str">
        <f>IF(Data!A646&lt;&gt;"",Data!A646,"")</f>
        <v/>
      </c>
      <c r="E646" s="7" t="str">
        <f>IF(Data!G646&lt;&gt;"",Data!G646,"")</f>
        <v/>
      </c>
      <c r="F646" s="7" t="str">
        <f>IF(Data!I646&lt;&gt;"",IF(Data!I646=1,"Påkrevd",IF(Data!I646=2,"Viktig",IF(Data!I646=3,"Ønskelig","Informasjon"))),"")</f>
        <v/>
      </c>
      <c r="H646" s="44"/>
    </row>
    <row r="647">
      <c r="A647" s="41" t="str">
        <f>IF(AND(Data!C647&lt;&gt;Data!C646,Data!C647&lt;&gt;""),Data!C647,"")</f>
        <v/>
      </c>
      <c r="B647" s="41" t="str">
        <f>IF(AND(Data!E647&lt;&gt;Data!E646,Data!E647&lt;&gt;""),Data!E647,"")</f>
        <v/>
      </c>
      <c r="C647" s="41"/>
      <c r="D647" s="42" t="str">
        <f>IF(Data!A647&lt;&gt;"",Data!A647,"")</f>
        <v/>
      </c>
      <c r="E647" s="7" t="str">
        <f>IF(Data!G647&lt;&gt;"",Data!G647,"")</f>
        <v/>
      </c>
      <c r="F647" s="7" t="str">
        <f>IF(Data!I647&lt;&gt;"",IF(Data!I647=1,"Påkrevd",IF(Data!I647=2,"Viktig",IF(Data!I647=3,"Ønskelig","Informasjon"))),"")</f>
        <v/>
      </c>
      <c r="H647" s="44"/>
    </row>
    <row r="648">
      <c r="A648" s="41" t="str">
        <f>IF(AND(Data!C648&lt;&gt;Data!C647,Data!C648&lt;&gt;""),Data!C648,"")</f>
        <v/>
      </c>
      <c r="B648" s="41" t="str">
        <f>IF(AND(Data!E648&lt;&gt;Data!E647,Data!E648&lt;&gt;""),Data!E648,"")</f>
        <v/>
      </c>
      <c r="C648" s="41"/>
      <c r="D648" s="42" t="str">
        <f>IF(Data!A648&lt;&gt;"",Data!A648,"")</f>
        <v/>
      </c>
      <c r="E648" s="7" t="str">
        <f>IF(Data!G648&lt;&gt;"",Data!G648,"")</f>
        <v/>
      </c>
      <c r="F648" s="7" t="str">
        <f>IF(Data!I648&lt;&gt;"",IF(Data!I648=1,"Påkrevd",IF(Data!I648=2,"Viktig",IF(Data!I648=3,"Ønskelig","Informasjon"))),"")</f>
        <v/>
      </c>
      <c r="H648" s="44"/>
    </row>
    <row r="649">
      <c r="A649" s="41" t="str">
        <f>IF(AND(Data!C649&lt;&gt;Data!C648,Data!C649&lt;&gt;""),Data!C649,"")</f>
        <v/>
      </c>
      <c r="B649" s="41" t="str">
        <f>IF(AND(Data!E649&lt;&gt;Data!E648,Data!E649&lt;&gt;""),Data!E649,"")</f>
        <v/>
      </c>
      <c r="C649" s="41"/>
      <c r="D649" s="42" t="str">
        <f>IF(Data!A649&lt;&gt;"",Data!A649,"")</f>
        <v/>
      </c>
      <c r="E649" s="7" t="str">
        <f>IF(Data!G649&lt;&gt;"",Data!G649,"")</f>
        <v/>
      </c>
      <c r="F649" s="7" t="str">
        <f>IF(Data!I649&lt;&gt;"",IF(Data!I649=1,"Påkrevd",IF(Data!I649=2,"Viktig",IF(Data!I649=3,"Ønskelig","Informasjon"))),"")</f>
        <v/>
      </c>
      <c r="H649" s="44"/>
    </row>
    <row r="650">
      <c r="A650" s="41" t="str">
        <f>IF(AND(Data!C650&lt;&gt;Data!C649,Data!C650&lt;&gt;""),Data!C650,"")</f>
        <v/>
      </c>
      <c r="B650" s="41" t="str">
        <f>IF(AND(Data!E650&lt;&gt;Data!E649,Data!E650&lt;&gt;""),Data!E650,"")</f>
        <v/>
      </c>
      <c r="C650" s="41"/>
      <c r="D650" s="42" t="str">
        <f>IF(Data!A650&lt;&gt;"",Data!A650,"")</f>
        <v/>
      </c>
      <c r="E650" s="7" t="str">
        <f>IF(Data!G650&lt;&gt;"",Data!G650,"")</f>
        <v/>
      </c>
      <c r="F650" s="7" t="str">
        <f>IF(Data!I650&lt;&gt;"",IF(Data!I650=1,"Påkrevd",IF(Data!I650=2,"Viktig",IF(Data!I650=3,"Ønskelig","Informasjon"))),"")</f>
        <v/>
      </c>
      <c r="H650" s="44"/>
    </row>
    <row r="651">
      <c r="A651" s="41" t="str">
        <f>IF(AND(Data!C651&lt;&gt;Data!C650,Data!C651&lt;&gt;""),Data!C651,"")</f>
        <v/>
      </c>
      <c r="B651" s="41" t="str">
        <f>IF(AND(Data!E651&lt;&gt;Data!E650,Data!E651&lt;&gt;""),Data!E651,"")</f>
        <v/>
      </c>
      <c r="C651" s="41"/>
      <c r="D651" s="42" t="str">
        <f>IF(Data!A651&lt;&gt;"",Data!A651,"")</f>
        <v/>
      </c>
      <c r="E651" s="7" t="str">
        <f>IF(Data!G651&lt;&gt;"",Data!G651,"")</f>
        <v/>
      </c>
      <c r="F651" s="7" t="str">
        <f>IF(Data!I651&lt;&gt;"",IF(Data!I651=1,"Påkrevd",IF(Data!I651=2,"Viktig",IF(Data!I651=3,"Ønskelig","Informasjon"))),"")</f>
        <v/>
      </c>
      <c r="H651" s="44"/>
    </row>
    <row r="652">
      <c r="A652" s="41" t="str">
        <f>IF(AND(Data!C652&lt;&gt;Data!C651,Data!C652&lt;&gt;""),Data!C652,"")</f>
        <v/>
      </c>
      <c r="B652" s="41" t="str">
        <f>IF(AND(Data!E652&lt;&gt;Data!E651,Data!E652&lt;&gt;""),Data!E652,"")</f>
        <v/>
      </c>
      <c r="C652" s="41"/>
      <c r="D652" s="42" t="str">
        <f>IF(Data!A652&lt;&gt;"",Data!A652,"")</f>
        <v/>
      </c>
      <c r="E652" s="7" t="str">
        <f>IF(Data!G652&lt;&gt;"",Data!G652,"")</f>
        <v/>
      </c>
      <c r="F652" s="7" t="str">
        <f>IF(Data!I652&lt;&gt;"",IF(Data!I652=1,"Påkrevd",IF(Data!I652=2,"Viktig",IF(Data!I652=3,"Ønskelig","Informasjon"))),"")</f>
        <v/>
      </c>
      <c r="H652" s="44"/>
    </row>
    <row r="653">
      <c r="A653" s="41" t="str">
        <f>IF(AND(Data!C653&lt;&gt;Data!C652,Data!C653&lt;&gt;""),Data!C653,"")</f>
        <v/>
      </c>
      <c r="B653" s="41" t="str">
        <f>IF(AND(Data!E653&lt;&gt;Data!E652,Data!E653&lt;&gt;""),Data!E653,"")</f>
        <v/>
      </c>
      <c r="C653" s="41"/>
      <c r="D653" s="42" t="str">
        <f>IF(Data!A653&lt;&gt;"",Data!A653,"")</f>
        <v/>
      </c>
      <c r="E653" s="7" t="str">
        <f>IF(Data!G653&lt;&gt;"",Data!G653,"")</f>
        <v/>
      </c>
      <c r="F653" s="7" t="str">
        <f>IF(Data!I653&lt;&gt;"",IF(Data!I653=1,"Påkrevd",IF(Data!I653=2,"Viktig",IF(Data!I653=3,"Ønskelig","Informasjon"))),"")</f>
        <v/>
      </c>
      <c r="H653" s="44"/>
    </row>
    <row r="654">
      <c r="A654" s="41" t="str">
        <f>IF(AND(Data!C654&lt;&gt;Data!C653,Data!C654&lt;&gt;""),Data!C654,"")</f>
        <v/>
      </c>
      <c r="B654" s="41" t="str">
        <f>IF(AND(Data!E654&lt;&gt;Data!E653,Data!E654&lt;&gt;""),Data!E654,"")</f>
        <v/>
      </c>
      <c r="C654" s="41"/>
      <c r="D654" s="42" t="str">
        <f>IF(Data!A654&lt;&gt;"",Data!A654,"")</f>
        <v/>
      </c>
      <c r="E654" s="7" t="str">
        <f>IF(Data!G654&lt;&gt;"",Data!G654,"")</f>
        <v/>
      </c>
      <c r="F654" s="7" t="str">
        <f>IF(Data!I654&lt;&gt;"",IF(Data!I654=1,"Påkrevd",IF(Data!I654=2,"Viktig",IF(Data!I654=3,"Ønskelig","Informasjon"))),"")</f>
        <v/>
      </c>
      <c r="H654" s="44"/>
    </row>
    <row r="655">
      <c r="A655" s="41" t="str">
        <f>IF(AND(Data!C655&lt;&gt;Data!C654,Data!C655&lt;&gt;""),Data!C655,"")</f>
        <v/>
      </c>
      <c r="B655" s="41" t="str">
        <f>IF(AND(Data!E655&lt;&gt;Data!E654,Data!E655&lt;&gt;""),Data!E655,"")</f>
        <v/>
      </c>
      <c r="C655" s="41"/>
      <c r="D655" s="42" t="str">
        <f>IF(Data!A655&lt;&gt;"",Data!A655,"")</f>
        <v/>
      </c>
      <c r="E655" s="7" t="str">
        <f>IF(Data!G655&lt;&gt;"",Data!G655,"")</f>
        <v/>
      </c>
      <c r="F655" s="7" t="str">
        <f>IF(Data!I655&lt;&gt;"",IF(Data!I655=1,"Påkrevd",IF(Data!I655=2,"Viktig",IF(Data!I655=3,"Ønskelig","Informasjon"))),"")</f>
        <v/>
      </c>
      <c r="H655" s="44"/>
    </row>
    <row r="656">
      <c r="A656" s="41" t="str">
        <f>IF(AND(Data!C656&lt;&gt;Data!C655,Data!C656&lt;&gt;""),Data!C656,"")</f>
        <v/>
      </c>
      <c r="B656" s="41" t="str">
        <f>IF(AND(Data!E656&lt;&gt;Data!E655,Data!E656&lt;&gt;""),Data!E656,"")</f>
        <v/>
      </c>
      <c r="C656" s="41"/>
      <c r="D656" s="42" t="str">
        <f>IF(Data!A656&lt;&gt;"",Data!A656,"")</f>
        <v/>
      </c>
      <c r="E656" s="7" t="str">
        <f>IF(Data!G656&lt;&gt;"",Data!G656,"")</f>
        <v/>
      </c>
      <c r="F656" s="7" t="str">
        <f>IF(Data!I656&lt;&gt;"",IF(Data!I656=1,"Påkrevd",IF(Data!I656=2,"Viktig",IF(Data!I656=3,"Ønskelig","Informasjon"))),"")</f>
        <v/>
      </c>
      <c r="H656" s="44"/>
    </row>
    <row r="657">
      <c r="A657" s="41" t="str">
        <f>IF(AND(Data!C657&lt;&gt;Data!C656,Data!C657&lt;&gt;""),Data!C657,"")</f>
        <v/>
      </c>
      <c r="B657" s="41" t="str">
        <f>IF(AND(Data!E657&lt;&gt;Data!E656,Data!E657&lt;&gt;""),Data!E657,"")</f>
        <v/>
      </c>
      <c r="C657" s="41"/>
      <c r="D657" s="42" t="str">
        <f>IF(Data!A657&lt;&gt;"",Data!A657,"")</f>
        <v/>
      </c>
      <c r="E657" s="7" t="str">
        <f>IF(Data!G657&lt;&gt;"",Data!G657,"")</f>
        <v/>
      </c>
      <c r="F657" s="7" t="str">
        <f>IF(Data!I657&lt;&gt;"",IF(Data!I657=1,"Påkrevd",IF(Data!I657=2,"Viktig",IF(Data!I657=3,"Ønskelig","Informasjon"))),"")</f>
        <v/>
      </c>
      <c r="H657" s="44"/>
    </row>
    <row r="658">
      <c r="A658" s="41" t="str">
        <f>IF(AND(Data!C658&lt;&gt;Data!C657,Data!C658&lt;&gt;""),Data!C658,"")</f>
        <v/>
      </c>
      <c r="B658" s="41" t="str">
        <f>IF(AND(Data!E658&lt;&gt;Data!E657,Data!E658&lt;&gt;""),Data!E658,"")</f>
        <v/>
      </c>
      <c r="C658" s="41"/>
      <c r="D658" s="42" t="str">
        <f>IF(Data!A658&lt;&gt;"",Data!A658,"")</f>
        <v/>
      </c>
      <c r="E658" s="7" t="str">
        <f>IF(Data!G658&lt;&gt;"",Data!G658,"")</f>
        <v/>
      </c>
      <c r="F658" s="7" t="str">
        <f>IF(Data!I658&lt;&gt;"",IF(Data!I658=1,"Påkrevd",IF(Data!I658=2,"Viktig",IF(Data!I658=3,"Ønskelig","Informasjon"))),"")</f>
        <v/>
      </c>
      <c r="H658" s="44"/>
    </row>
    <row r="659">
      <c r="A659" s="41" t="str">
        <f>IF(AND(Data!C659&lt;&gt;Data!C658,Data!C659&lt;&gt;""),Data!C659,"")</f>
        <v/>
      </c>
      <c r="B659" s="41" t="str">
        <f>IF(AND(Data!E659&lt;&gt;Data!E658,Data!E659&lt;&gt;""),Data!E659,"")</f>
        <v/>
      </c>
      <c r="C659" s="41"/>
      <c r="D659" s="42" t="str">
        <f>IF(Data!A659&lt;&gt;"",Data!A659,"")</f>
        <v/>
      </c>
      <c r="E659" s="7" t="str">
        <f>IF(Data!G659&lt;&gt;"",Data!G659,"")</f>
        <v/>
      </c>
      <c r="F659" s="7" t="str">
        <f>IF(Data!I659&lt;&gt;"",IF(Data!I659=1,"Påkrevd",IF(Data!I659=2,"Viktig",IF(Data!I659=3,"Ønskelig","Informasjon"))),"")</f>
        <v/>
      </c>
      <c r="H659" s="44"/>
    </row>
    <row r="660">
      <c r="A660" s="41" t="str">
        <f>IF(AND(Data!C660&lt;&gt;Data!C659,Data!C660&lt;&gt;""),Data!C660,"")</f>
        <v/>
      </c>
      <c r="B660" s="41" t="str">
        <f>IF(AND(Data!E660&lt;&gt;Data!E659,Data!E660&lt;&gt;""),Data!E660,"")</f>
        <v/>
      </c>
      <c r="C660" s="41"/>
      <c r="D660" s="42" t="str">
        <f>IF(Data!A660&lt;&gt;"",Data!A660,"")</f>
        <v/>
      </c>
      <c r="E660" s="7" t="str">
        <f>IF(Data!G660&lt;&gt;"",Data!G660,"")</f>
        <v/>
      </c>
      <c r="F660" s="7" t="str">
        <f>IF(Data!I660&lt;&gt;"",IF(Data!I660=1,"Påkrevd",IF(Data!I660=2,"Viktig",IF(Data!I660=3,"Ønskelig","Informasjon"))),"")</f>
        <v/>
      </c>
      <c r="H660" s="44"/>
    </row>
    <row r="661">
      <c r="A661" s="41" t="str">
        <f>IF(AND(Data!C661&lt;&gt;Data!C660,Data!C661&lt;&gt;""),Data!C661,"")</f>
        <v/>
      </c>
      <c r="B661" s="41" t="str">
        <f>IF(AND(Data!E661&lt;&gt;Data!E660,Data!E661&lt;&gt;""),Data!E661,"")</f>
        <v/>
      </c>
      <c r="C661" s="41"/>
      <c r="D661" s="42" t="str">
        <f>IF(Data!A661&lt;&gt;"",Data!A661,"")</f>
        <v/>
      </c>
      <c r="E661" s="7" t="str">
        <f>IF(Data!G661&lt;&gt;"",Data!G661,"")</f>
        <v/>
      </c>
      <c r="F661" s="7" t="str">
        <f>IF(Data!I661&lt;&gt;"",IF(Data!I661=1,"Påkrevd",IF(Data!I661=2,"Viktig",IF(Data!I661=3,"Ønskelig","Informasjon"))),"")</f>
        <v/>
      </c>
      <c r="H661" s="44"/>
    </row>
    <row r="662">
      <c r="A662" s="41" t="str">
        <f>IF(AND(Data!C662&lt;&gt;Data!C661,Data!C662&lt;&gt;""),Data!C662,"")</f>
        <v/>
      </c>
      <c r="B662" s="41" t="str">
        <f>IF(AND(Data!E662&lt;&gt;Data!E661,Data!E662&lt;&gt;""),Data!E662,"")</f>
        <v/>
      </c>
      <c r="C662" s="41"/>
      <c r="D662" s="42" t="str">
        <f>IF(Data!A662&lt;&gt;"",Data!A662,"")</f>
        <v/>
      </c>
      <c r="E662" s="7" t="str">
        <f>IF(Data!G662&lt;&gt;"",Data!G662,"")</f>
        <v/>
      </c>
      <c r="F662" s="7" t="str">
        <f>IF(Data!I662&lt;&gt;"",IF(Data!I662=1,"Påkrevd",IF(Data!I662=2,"Viktig",IF(Data!I662=3,"Ønskelig","Informasjon"))),"")</f>
        <v/>
      </c>
      <c r="H662" s="44"/>
    </row>
    <row r="663">
      <c r="A663" s="41" t="str">
        <f>IF(AND(Data!C663&lt;&gt;Data!C662,Data!C663&lt;&gt;""),Data!C663,"")</f>
        <v/>
      </c>
      <c r="B663" s="41" t="str">
        <f>IF(AND(Data!E663&lt;&gt;Data!E662,Data!E663&lt;&gt;""),Data!E663,"")</f>
        <v/>
      </c>
      <c r="C663" s="41"/>
      <c r="D663" s="42" t="str">
        <f>IF(Data!A663&lt;&gt;"",Data!A663,"")</f>
        <v/>
      </c>
      <c r="E663" s="7" t="str">
        <f>IF(Data!G663&lt;&gt;"",Data!G663,"")</f>
        <v/>
      </c>
      <c r="F663" s="7" t="str">
        <f>IF(Data!I663&lt;&gt;"",IF(Data!I663=1,"Påkrevd",IF(Data!I663=2,"Viktig",IF(Data!I663=3,"Ønskelig","Informasjon"))),"")</f>
        <v/>
      </c>
      <c r="H663" s="44"/>
    </row>
    <row r="664">
      <c r="A664" s="41" t="str">
        <f>IF(AND(Data!C664&lt;&gt;Data!C663,Data!C664&lt;&gt;""),Data!C664,"")</f>
        <v/>
      </c>
      <c r="B664" s="41" t="str">
        <f>IF(AND(Data!E664&lt;&gt;Data!E663,Data!E664&lt;&gt;""),Data!E664,"")</f>
        <v/>
      </c>
      <c r="C664" s="41"/>
      <c r="D664" s="42" t="str">
        <f>IF(Data!A664&lt;&gt;"",Data!A664,"")</f>
        <v/>
      </c>
      <c r="E664" s="7" t="str">
        <f>IF(Data!G664&lt;&gt;"",Data!G664,"")</f>
        <v/>
      </c>
      <c r="F664" s="7" t="str">
        <f>IF(Data!I664&lt;&gt;"",IF(Data!I664=1,"Påkrevd",IF(Data!I664=2,"Viktig",IF(Data!I664=3,"Ønskelig","Informasjon"))),"")</f>
        <v/>
      </c>
      <c r="H664" s="44"/>
    </row>
    <row r="665">
      <c r="A665" s="41" t="str">
        <f>IF(AND(Data!C665&lt;&gt;Data!C664,Data!C665&lt;&gt;""),Data!C665,"")</f>
        <v/>
      </c>
      <c r="B665" s="41" t="str">
        <f>IF(AND(Data!E665&lt;&gt;Data!E664,Data!E665&lt;&gt;""),Data!E665,"")</f>
        <v/>
      </c>
      <c r="C665" s="41"/>
      <c r="D665" s="42" t="str">
        <f>IF(Data!A665&lt;&gt;"",Data!A665,"")</f>
        <v/>
      </c>
      <c r="E665" s="7" t="str">
        <f>IF(Data!G665&lt;&gt;"",Data!G665,"")</f>
        <v/>
      </c>
      <c r="F665" s="7" t="str">
        <f>IF(Data!I665&lt;&gt;"",IF(Data!I665=1,"Påkrevd",IF(Data!I665=2,"Viktig",IF(Data!I665=3,"Ønskelig","Informasjon"))),"")</f>
        <v/>
      </c>
      <c r="H665" s="44"/>
    </row>
    <row r="666">
      <c r="A666" s="41" t="str">
        <f>IF(AND(Data!C666&lt;&gt;Data!C665,Data!C666&lt;&gt;""),Data!C666,"")</f>
        <v/>
      </c>
      <c r="B666" s="41" t="str">
        <f>IF(AND(Data!E666&lt;&gt;Data!E665,Data!E666&lt;&gt;""),Data!E666,"")</f>
        <v/>
      </c>
      <c r="C666" s="41"/>
      <c r="D666" s="42" t="str">
        <f>IF(Data!A666&lt;&gt;"",Data!A666,"")</f>
        <v/>
      </c>
      <c r="E666" s="7" t="str">
        <f>IF(Data!G666&lt;&gt;"",Data!G666,"")</f>
        <v/>
      </c>
      <c r="F666" s="7" t="str">
        <f>IF(Data!I666&lt;&gt;"",IF(Data!I666=1,"Påkrevd",IF(Data!I666=2,"Viktig",IF(Data!I666=3,"Ønskelig","Informasjon"))),"")</f>
        <v/>
      </c>
      <c r="H666" s="44"/>
    </row>
    <row r="667">
      <c r="A667" s="41" t="str">
        <f>IF(AND(Data!C667&lt;&gt;Data!C666,Data!C667&lt;&gt;""),Data!C667,"")</f>
        <v/>
      </c>
      <c r="B667" s="41" t="str">
        <f>IF(AND(Data!E667&lt;&gt;Data!E666,Data!E667&lt;&gt;""),Data!E667,"")</f>
        <v/>
      </c>
      <c r="C667" s="41"/>
      <c r="D667" s="42" t="str">
        <f>IF(Data!A667&lt;&gt;"",Data!A667,"")</f>
        <v/>
      </c>
      <c r="E667" s="7" t="str">
        <f>IF(Data!G667&lt;&gt;"",Data!G667,"")</f>
        <v/>
      </c>
      <c r="F667" s="7" t="str">
        <f>IF(Data!I667&lt;&gt;"",IF(Data!I667=1,"Påkrevd",IF(Data!I667=2,"Viktig",IF(Data!I667=3,"Ønskelig","Informasjon"))),"")</f>
        <v/>
      </c>
      <c r="H667" s="44"/>
    </row>
    <row r="668">
      <c r="A668" s="41" t="str">
        <f>IF(AND(Data!C668&lt;&gt;Data!C667,Data!C668&lt;&gt;""),Data!C668,"")</f>
        <v/>
      </c>
      <c r="B668" s="41" t="str">
        <f>IF(AND(Data!E668&lt;&gt;Data!E667,Data!E668&lt;&gt;""),Data!E668,"")</f>
        <v/>
      </c>
      <c r="C668" s="41"/>
      <c r="D668" s="42" t="str">
        <f>IF(Data!A668&lt;&gt;"",Data!A668,"")</f>
        <v/>
      </c>
      <c r="E668" s="7" t="str">
        <f>IF(Data!G668&lt;&gt;"",Data!G668,"")</f>
        <v/>
      </c>
      <c r="F668" s="7" t="str">
        <f>IF(Data!I668&lt;&gt;"",IF(Data!I668=1,"Påkrevd",IF(Data!I668=2,"Viktig",IF(Data!I668=3,"Ønskelig","Informasjon"))),"")</f>
        <v/>
      </c>
      <c r="H668" s="44"/>
    </row>
    <row r="669">
      <c r="A669" s="41" t="str">
        <f>IF(AND(Data!C669&lt;&gt;Data!C668,Data!C669&lt;&gt;""),Data!C669,"")</f>
        <v/>
      </c>
      <c r="B669" s="41" t="str">
        <f>IF(AND(Data!E669&lt;&gt;Data!E668,Data!E669&lt;&gt;""),Data!E669,"")</f>
        <v/>
      </c>
      <c r="C669" s="41"/>
      <c r="D669" s="42" t="str">
        <f>IF(Data!A669&lt;&gt;"",Data!A669,"")</f>
        <v/>
      </c>
      <c r="E669" s="7" t="str">
        <f>IF(Data!G669&lt;&gt;"",Data!G669,"")</f>
        <v/>
      </c>
      <c r="F669" s="7" t="str">
        <f>IF(Data!I669&lt;&gt;"",IF(Data!I669=1,"Påkrevd",IF(Data!I669=2,"Viktig",IF(Data!I669=3,"Ønskelig","Informasjon"))),"")</f>
        <v/>
      </c>
      <c r="H669" s="44"/>
    </row>
    <row r="670">
      <c r="A670" s="41" t="str">
        <f>IF(AND(Data!C670&lt;&gt;Data!C669,Data!C670&lt;&gt;""),Data!C670,"")</f>
        <v/>
      </c>
      <c r="B670" s="41" t="str">
        <f>IF(AND(Data!E670&lt;&gt;Data!E669,Data!E670&lt;&gt;""),Data!E670,"")</f>
        <v/>
      </c>
      <c r="C670" s="41"/>
      <c r="D670" s="42" t="str">
        <f>IF(Data!A670&lt;&gt;"",Data!A670,"")</f>
        <v/>
      </c>
      <c r="E670" s="7" t="str">
        <f>IF(Data!G670&lt;&gt;"",Data!G670,"")</f>
        <v/>
      </c>
      <c r="F670" s="7" t="str">
        <f>IF(Data!I670&lt;&gt;"",IF(Data!I670=1,"Påkrevd",IF(Data!I670=2,"Viktig",IF(Data!I670=3,"Ønskelig","Informasjon"))),"")</f>
        <v/>
      </c>
      <c r="H670" s="44"/>
    </row>
    <row r="671">
      <c r="A671" s="41" t="str">
        <f>IF(AND(Data!C671&lt;&gt;Data!C670,Data!C671&lt;&gt;""),Data!C671,"")</f>
        <v/>
      </c>
      <c r="B671" s="41" t="str">
        <f>IF(AND(Data!E671&lt;&gt;Data!E670,Data!E671&lt;&gt;""),Data!E671,"")</f>
        <v/>
      </c>
      <c r="C671" s="41"/>
      <c r="D671" s="42" t="str">
        <f>IF(Data!A671&lt;&gt;"",Data!A671,"")</f>
        <v/>
      </c>
      <c r="E671" s="7" t="str">
        <f>IF(Data!G671&lt;&gt;"",Data!G671,"")</f>
        <v/>
      </c>
      <c r="F671" s="7" t="str">
        <f>IF(Data!I671&lt;&gt;"",IF(Data!I671=1,"Påkrevd",IF(Data!I671=2,"Viktig",IF(Data!I671=3,"Ønskelig","Informasjon"))),"")</f>
        <v/>
      </c>
      <c r="H671" s="44"/>
    </row>
    <row r="672">
      <c r="A672" s="41" t="str">
        <f>IF(AND(Data!C672&lt;&gt;Data!C671,Data!C672&lt;&gt;""),Data!C672,"")</f>
        <v/>
      </c>
      <c r="B672" s="41" t="str">
        <f>IF(AND(Data!E672&lt;&gt;Data!E671,Data!E672&lt;&gt;""),Data!E672,"")</f>
        <v/>
      </c>
      <c r="C672" s="41"/>
      <c r="D672" s="42" t="str">
        <f>IF(Data!A672&lt;&gt;"",Data!A672,"")</f>
        <v/>
      </c>
      <c r="E672" s="7" t="str">
        <f>IF(Data!G672&lt;&gt;"",Data!G672,"")</f>
        <v/>
      </c>
      <c r="F672" s="7" t="str">
        <f>IF(Data!I672&lt;&gt;"",IF(Data!I672=1,"Påkrevd",IF(Data!I672=2,"Viktig",IF(Data!I672=3,"Ønskelig","Informasjon"))),"")</f>
        <v/>
      </c>
      <c r="H672" s="44"/>
    </row>
    <row r="673">
      <c r="A673" s="41" t="str">
        <f>IF(AND(Data!C673&lt;&gt;Data!C672,Data!C673&lt;&gt;""),Data!C673,"")</f>
        <v/>
      </c>
      <c r="B673" s="41" t="str">
        <f>IF(AND(Data!E673&lt;&gt;Data!E672,Data!E673&lt;&gt;""),Data!E673,"")</f>
        <v/>
      </c>
      <c r="C673" s="41"/>
      <c r="D673" s="42" t="str">
        <f>IF(Data!A673&lt;&gt;"",Data!A673,"")</f>
        <v/>
      </c>
      <c r="E673" s="7" t="str">
        <f>IF(Data!G673&lt;&gt;"",Data!G673,"")</f>
        <v/>
      </c>
      <c r="F673" s="7" t="str">
        <f>IF(Data!I673&lt;&gt;"",IF(Data!I673=1,"Påkrevd",IF(Data!I673=2,"Viktig",IF(Data!I673=3,"Ønskelig","Informasjon"))),"")</f>
        <v/>
      </c>
      <c r="H673" s="44"/>
    </row>
    <row r="674">
      <c r="A674" s="41" t="str">
        <f>IF(AND(Data!C674&lt;&gt;Data!C673,Data!C674&lt;&gt;""),Data!C674,"")</f>
        <v/>
      </c>
      <c r="B674" s="41" t="str">
        <f>IF(AND(Data!E674&lt;&gt;Data!E673,Data!E674&lt;&gt;""),Data!E674,"")</f>
        <v/>
      </c>
      <c r="C674" s="41"/>
      <c r="D674" s="42" t="str">
        <f>IF(Data!A674&lt;&gt;"",Data!A674,"")</f>
        <v/>
      </c>
      <c r="E674" s="7" t="str">
        <f>IF(Data!G674&lt;&gt;"",Data!G674,"")</f>
        <v/>
      </c>
      <c r="F674" s="7" t="str">
        <f>IF(Data!I674&lt;&gt;"",IF(Data!I674=1,"Påkrevd",IF(Data!I674=2,"Viktig",IF(Data!I674=3,"Ønskelig","Informasjon"))),"")</f>
        <v/>
      </c>
      <c r="H674" s="44"/>
    </row>
    <row r="675">
      <c r="A675" s="41" t="str">
        <f>IF(AND(Data!C675&lt;&gt;Data!C674,Data!C675&lt;&gt;""),Data!C675,"")</f>
        <v/>
      </c>
      <c r="B675" s="41" t="str">
        <f>IF(AND(Data!E675&lt;&gt;Data!E674,Data!E675&lt;&gt;""),Data!E675,"")</f>
        <v/>
      </c>
      <c r="C675" s="41"/>
      <c r="D675" s="42" t="str">
        <f>IF(Data!A675&lt;&gt;"",Data!A675,"")</f>
        <v/>
      </c>
      <c r="E675" s="7" t="str">
        <f>IF(Data!G675&lt;&gt;"",Data!G675,"")</f>
        <v/>
      </c>
      <c r="F675" s="7" t="str">
        <f>IF(Data!I675&lt;&gt;"",IF(Data!I675=1,"Påkrevd",IF(Data!I675=2,"Viktig",IF(Data!I675=3,"Ønskelig","Informasjon"))),"")</f>
        <v/>
      </c>
      <c r="H675" s="44"/>
    </row>
    <row r="676">
      <c r="A676" s="41" t="str">
        <f>IF(AND(Data!C676&lt;&gt;Data!C675,Data!C676&lt;&gt;""),Data!C676,"")</f>
        <v/>
      </c>
      <c r="B676" s="41" t="str">
        <f>IF(AND(Data!E676&lt;&gt;Data!E675,Data!E676&lt;&gt;""),Data!E676,"")</f>
        <v/>
      </c>
      <c r="C676" s="41"/>
      <c r="D676" s="42" t="str">
        <f>IF(Data!A676&lt;&gt;"",Data!A676,"")</f>
        <v/>
      </c>
      <c r="E676" s="7" t="str">
        <f>IF(Data!G676&lt;&gt;"",Data!G676,"")</f>
        <v/>
      </c>
      <c r="F676" s="7" t="str">
        <f>IF(Data!I676&lt;&gt;"",IF(Data!I676=1,"Påkrevd",IF(Data!I676=2,"Viktig",IF(Data!I676=3,"Ønskelig","Informasjon"))),"")</f>
        <v/>
      </c>
      <c r="H676" s="44"/>
    </row>
    <row r="677">
      <c r="A677" s="41" t="str">
        <f>IF(AND(Data!C677&lt;&gt;Data!C676,Data!C677&lt;&gt;""),Data!C677,"")</f>
        <v/>
      </c>
      <c r="B677" s="41" t="str">
        <f>IF(AND(Data!E677&lt;&gt;Data!E676,Data!E677&lt;&gt;""),Data!E677,"")</f>
        <v/>
      </c>
      <c r="C677" s="41"/>
      <c r="D677" s="42" t="str">
        <f>IF(Data!A677&lt;&gt;"",Data!A677,"")</f>
        <v/>
      </c>
      <c r="E677" s="7" t="str">
        <f>IF(Data!G677&lt;&gt;"",Data!G677,"")</f>
        <v/>
      </c>
      <c r="F677" s="7" t="str">
        <f>IF(Data!I677&lt;&gt;"",IF(Data!I677=1,"Påkrevd",IF(Data!I677=2,"Viktig",IF(Data!I677=3,"Ønskelig","Informasjon"))),"")</f>
        <v/>
      </c>
      <c r="H677" s="44"/>
    </row>
    <row r="678">
      <c r="A678" s="41" t="str">
        <f>IF(AND(Data!C678&lt;&gt;Data!C677,Data!C678&lt;&gt;""),Data!C678,"")</f>
        <v/>
      </c>
      <c r="B678" s="41" t="str">
        <f>IF(AND(Data!E678&lt;&gt;Data!E677,Data!E678&lt;&gt;""),Data!E678,"")</f>
        <v/>
      </c>
      <c r="C678" s="41"/>
      <c r="D678" s="42" t="str">
        <f>IF(Data!A678&lt;&gt;"",Data!A678,"")</f>
        <v/>
      </c>
      <c r="E678" s="7" t="str">
        <f>IF(Data!G678&lt;&gt;"",Data!G678,"")</f>
        <v/>
      </c>
      <c r="F678" s="7" t="str">
        <f>IF(Data!I678&lt;&gt;"",IF(Data!I678=1,"Påkrevd",IF(Data!I678=2,"Viktig",IF(Data!I678=3,"Ønskelig","Informasjon"))),"")</f>
        <v/>
      </c>
      <c r="H678" s="44"/>
    </row>
    <row r="679">
      <c r="A679" s="41" t="str">
        <f>IF(AND(Data!C679&lt;&gt;Data!C678,Data!C679&lt;&gt;""),Data!C679,"")</f>
        <v/>
      </c>
      <c r="B679" s="41" t="str">
        <f>IF(AND(Data!E679&lt;&gt;Data!E678,Data!E679&lt;&gt;""),Data!E679,"")</f>
        <v/>
      </c>
      <c r="C679" s="41"/>
      <c r="D679" s="42" t="str">
        <f>IF(Data!A679&lt;&gt;"",Data!A679,"")</f>
        <v/>
      </c>
      <c r="E679" s="7" t="str">
        <f>IF(Data!G679&lt;&gt;"",Data!G679,"")</f>
        <v/>
      </c>
      <c r="F679" s="7" t="str">
        <f>IF(Data!I679&lt;&gt;"",IF(Data!I679=1,"Påkrevd",IF(Data!I679=2,"Viktig",IF(Data!I679=3,"Ønskelig","Informasjon"))),"")</f>
        <v/>
      </c>
      <c r="H679" s="44"/>
    </row>
    <row r="680">
      <c r="A680" s="41" t="str">
        <f>IF(AND(Data!C680&lt;&gt;Data!C679,Data!C680&lt;&gt;""),Data!C680,"")</f>
        <v/>
      </c>
      <c r="B680" s="41" t="str">
        <f>IF(AND(Data!E680&lt;&gt;Data!E679,Data!E680&lt;&gt;""),Data!E680,"")</f>
        <v/>
      </c>
      <c r="C680" s="41"/>
      <c r="D680" s="42" t="str">
        <f>IF(Data!A680&lt;&gt;"",Data!A680,"")</f>
        <v/>
      </c>
      <c r="E680" s="7" t="str">
        <f>IF(Data!G680&lt;&gt;"",Data!G680,"")</f>
        <v/>
      </c>
      <c r="F680" s="7" t="str">
        <f>IF(Data!I680&lt;&gt;"",IF(Data!I680=1,"Påkrevd",IF(Data!I680=2,"Viktig",IF(Data!I680=3,"Ønskelig","Informasjon"))),"")</f>
        <v/>
      </c>
      <c r="H680" s="44"/>
    </row>
    <row r="681">
      <c r="A681" s="41" t="str">
        <f>IF(AND(Data!C681&lt;&gt;Data!C680,Data!C681&lt;&gt;""),Data!C681,"")</f>
        <v/>
      </c>
      <c r="B681" s="41" t="str">
        <f>IF(AND(Data!E681&lt;&gt;Data!E680,Data!E681&lt;&gt;""),Data!E681,"")</f>
        <v/>
      </c>
      <c r="C681" s="41"/>
      <c r="D681" s="42" t="str">
        <f>IF(Data!A681&lt;&gt;"",Data!A681,"")</f>
        <v/>
      </c>
      <c r="E681" s="7" t="str">
        <f>IF(Data!G681&lt;&gt;"",Data!G681,"")</f>
        <v/>
      </c>
      <c r="F681" s="7" t="str">
        <f>IF(Data!I681&lt;&gt;"",IF(Data!I681=1,"Påkrevd",IF(Data!I681=2,"Viktig",IF(Data!I681=3,"Ønskelig","Informasjon"))),"")</f>
        <v/>
      </c>
      <c r="H681" s="44"/>
    </row>
    <row r="682">
      <c r="A682" s="41" t="str">
        <f>IF(AND(Data!C682&lt;&gt;Data!C681,Data!C682&lt;&gt;""),Data!C682,"")</f>
        <v/>
      </c>
      <c r="B682" s="41" t="str">
        <f>IF(AND(Data!E682&lt;&gt;Data!E681,Data!E682&lt;&gt;""),Data!E682,"")</f>
        <v/>
      </c>
      <c r="C682" s="41"/>
      <c r="D682" s="42" t="str">
        <f>IF(Data!A682&lt;&gt;"",Data!A682,"")</f>
        <v/>
      </c>
      <c r="E682" s="7" t="str">
        <f>IF(Data!G682&lt;&gt;"",Data!G682,"")</f>
        <v/>
      </c>
      <c r="F682" s="7" t="str">
        <f>IF(Data!I682&lt;&gt;"",IF(Data!I682=1,"Påkrevd",IF(Data!I682=2,"Viktig",IF(Data!I682=3,"Ønskelig","Informasjon"))),"")</f>
        <v/>
      </c>
      <c r="H682" s="44"/>
    </row>
    <row r="683">
      <c r="A683" s="41" t="str">
        <f>IF(AND(Data!C683&lt;&gt;Data!C682,Data!C683&lt;&gt;""),Data!C683,"")</f>
        <v/>
      </c>
      <c r="B683" s="41" t="str">
        <f>IF(AND(Data!E683&lt;&gt;Data!E682,Data!E683&lt;&gt;""),Data!E683,"")</f>
        <v/>
      </c>
      <c r="C683" s="41"/>
      <c r="D683" s="42" t="str">
        <f>IF(Data!A683&lt;&gt;"",Data!A683,"")</f>
        <v/>
      </c>
      <c r="E683" s="7" t="str">
        <f>IF(Data!G683&lt;&gt;"",Data!G683,"")</f>
        <v/>
      </c>
      <c r="F683" s="7" t="str">
        <f>IF(Data!I683&lt;&gt;"",IF(Data!I683=1,"Påkrevd",IF(Data!I683=2,"Viktig",IF(Data!I683=3,"Ønskelig","Informasjon"))),"")</f>
        <v/>
      </c>
      <c r="H683" s="44"/>
    </row>
    <row r="684">
      <c r="A684" s="41" t="str">
        <f>IF(AND(Data!C684&lt;&gt;Data!C683,Data!C684&lt;&gt;""),Data!C684,"")</f>
        <v/>
      </c>
      <c r="B684" s="41" t="str">
        <f>IF(AND(Data!E684&lt;&gt;Data!E683,Data!E684&lt;&gt;""),Data!E684,"")</f>
        <v/>
      </c>
      <c r="C684" s="41"/>
      <c r="D684" s="42" t="str">
        <f>IF(Data!A684&lt;&gt;"",Data!A684,"")</f>
        <v/>
      </c>
      <c r="E684" s="7" t="str">
        <f>IF(Data!G684&lt;&gt;"",Data!G684,"")</f>
        <v/>
      </c>
      <c r="F684" s="7" t="str">
        <f>IF(Data!I684&lt;&gt;"",IF(Data!I684=1,"Påkrevd",IF(Data!I684=2,"Viktig",IF(Data!I684=3,"Ønskelig","Informasjon"))),"")</f>
        <v/>
      </c>
      <c r="H684" s="44"/>
    </row>
    <row r="685">
      <c r="A685" s="41" t="str">
        <f>IF(AND(Data!C685&lt;&gt;Data!C684,Data!C685&lt;&gt;""),Data!C685,"")</f>
        <v/>
      </c>
      <c r="B685" s="41" t="str">
        <f>IF(AND(Data!E685&lt;&gt;Data!E684,Data!E685&lt;&gt;""),Data!E685,"")</f>
        <v/>
      </c>
      <c r="C685" s="41"/>
      <c r="D685" s="42" t="str">
        <f>IF(Data!A685&lt;&gt;"",Data!A685,"")</f>
        <v/>
      </c>
      <c r="E685" s="7" t="str">
        <f>IF(Data!G685&lt;&gt;"",Data!G685,"")</f>
        <v/>
      </c>
      <c r="F685" s="7" t="str">
        <f>IF(Data!I685&lt;&gt;"",IF(Data!I685=1,"Påkrevd",IF(Data!I685=2,"Viktig",IF(Data!I685=3,"Ønskelig","Informasjon"))),"")</f>
        <v/>
      </c>
      <c r="H685" s="44"/>
    </row>
    <row r="686">
      <c r="A686" s="41" t="str">
        <f>IF(AND(Data!C686&lt;&gt;Data!C685,Data!C686&lt;&gt;""),Data!C686,"")</f>
        <v/>
      </c>
      <c r="B686" s="41" t="str">
        <f>IF(AND(Data!E686&lt;&gt;Data!E685,Data!E686&lt;&gt;""),Data!E686,"")</f>
        <v/>
      </c>
      <c r="C686" s="41"/>
      <c r="D686" s="42" t="str">
        <f>IF(Data!A686&lt;&gt;"",Data!A686,"")</f>
        <v/>
      </c>
      <c r="E686" s="7" t="str">
        <f>IF(Data!G686&lt;&gt;"",Data!G686,"")</f>
        <v/>
      </c>
      <c r="F686" s="7" t="str">
        <f>IF(Data!I686&lt;&gt;"",IF(Data!I686=1,"Påkrevd",IF(Data!I686=2,"Viktig",IF(Data!I686=3,"Ønskelig","Informasjon"))),"")</f>
        <v/>
      </c>
      <c r="H686" s="44"/>
    </row>
    <row r="687">
      <c r="A687" s="41" t="str">
        <f>IF(AND(Data!C687&lt;&gt;Data!C686,Data!C687&lt;&gt;""),Data!C687,"")</f>
        <v/>
      </c>
      <c r="B687" s="41" t="str">
        <f>IF(AND(Data!E687&lt;&gt;Data!E686,Data!E687&lt;&gt;""),Data!E687,"")</f>
        <v/>
      </c>
      <c r="C687" s="41"/>
      <c r="D687" s="42" t="str">
        <f>IF(Data!A687&lt;&gt;"",Data!A687,"")</f>
        <v/>
      </c>
      <c r="E687" s="7" t="str">
        <f>IF(Data!G687&lt;&gt;"",Data!G687,"")</f>
        <v/>
      </c>
      <c r="F687" s="7" t="str">
        <f>IF(Data!I687&lt;&gt;"",IF(Data!I687=1,"Påkrevd",IF(Data!I687=2,"Viktig",IF(Data!I687=3,"Ønskelig","Informasjon"))),"")</f>
        <v/>
      </c>
      <c r="H687" s="44"/>
    </row>
    <row r="688">
      <c r="A688" s="41" t="str">
        <f>IF(AND(Data!C688&lt;&gt;Data!C687,Data!C688&lt;&gt;""),Data!C688,"")</f>
        <v/>
      </c>
      <c r="B688" s="41" t="str">
        <f>IF(AND(Data!E688&lt;&gt;Data!E687,Data!E688&lt;&gt;""),Data!E688,"")</f>
        <v/>
      </c>
      <c r="C688" s="41"/>
      <c r="D688" s="42" t="str">
        <f>IF(Data!A688&lt;&gt;"",Data!A688,"")</f>
        <v/>
      </c>
      <c r="E688" s="7" t="str">
        <f>IF(Data!G688&lt;&gt;"",Data!G688,"")</f>
        <v/>
      </c>
      <c r="F688" s="7" t="str">
        <f>IF(Data!I688&lt;&gt;"",IF(Data!I688=1,"Påkrevd",IF(Data!I688=2,"Viktig",IF(Data!I688=3,"Ønskelig","Informasjon"))),"")</f>
        <v/>
      </c>
      <c r="H688" s="44"/>
    </row>
    <row r="689">
      <c r="A689" s="41" t="str">
        <f>IF(AND(Data!C689&lt;&gt;Data!C688,Data!C689&lt;&gt;""),Data!C689,"")</f>
        <v/>
      </c>
      <c r="B689" s="41" t="str">
        <f>IF(AND(Data!E689&lt;&gt;Data!E688,Data!E689&lt;&gt;""),Data!E689,"")</f>
        <v/>
      </c>
      <c r="C689" s="41"/>
      <c r="D689" s="42" t="str">
        <f>IF(Data!A689&lt;&gt;"",Data!A689,"")</f>
        <v/>
      </c>
      <c r="E689" s="7" t="str">
        <f>IF(Data!G689&lt;&gt;"",Data!G689,"")</f>
        <v/>
      </c>
      <c r="F689" s="7" t="str">
        <f>IF(Data!I689&lt;&gt;"",IF(Data!I689=1,"Påkrevd",IF(Data!I689=2,"Viktig",IF(Data!I689=3,"Ønskelig","Informasjon"))),"")</f>
        <v/>
      </c>
      <c r="H689" s="44"/>
    </row>
    <row r="690">
      <c r="A690" s="41" t="str">
        <f>IF(AND(Data!C690&lt;&gt;Data!C689,Data!C690&lt;&gt;""),Data!C690,"")</f>
        <v/>
      </c>
      <c r="B690" s="41" t="str">
        <f>IF(AND(Data!E690&lt;&gt;Data!E689,Data!E690&lt;&gt;""),Data!E690,"")</f>
        <v/>
      </c>
      <c r="C690" s="41"/>
      <c r="D690" s="42" t="str">
        <f>IF(Data!A690&lt;&gt;"",Data!A690,"")</f>
        <v/>
      </c>
      <c r="E690" s="7" t="str">
        <f>IF(Data!G690&lt;&gt;"",Data!G690,"")</f>
        <v/>
      </c>
      <c r="F690" s="7" t="str">
        <f>IF(Data!I690&lt;&gt;"",IF(Data!I690=1,"Påkrevd",IF(Data!I690=2,"Viktig",IF(Data!I690=3,"Ønskelig","Informasjon"))),"")</f>
        <v/>
      </c>
      <c r="H690" s="44"/>
    </row>
    <row r="691">
      <c r="A691" s="41" t="str">
        <f>IF(AND(Data!C691&lt;&gt;Data!C690,Data!C691&lt;&gt;""),Data!C691,"")</f>
        <v/>
      </c>
      <c r="B691" s="41" t="str">
        <f>IF(AND(Data!E691&lt;&gt;Data!E690,Data!E691&lt;&gt;""),Data!E691,"")</f>
        <v/>
      </c>
      <c r="C691" s="41"/>
      <c r="D691" s="42" t="str">
        <f>IF(Data!A691&lt;&gt;"",Data!A691,"")</f>
        <v/>
      </c>
      <c r="E691" s="7" t="str">
        <f>IF(Data!G691&lt;&gt;"",Data!G691,"")</f>
        <v/>
      </c>
      <c r="F691" s="7" t="str">
        <f>IF(Data!I691&lt;&gt;"",IF(Data!I691=1,"Påkrevd",IF(Data!I691=2,"Viktig",IF(Data!I691=3,"Ønskelig","Informasjon"))),"")</f>
        <v/>
      </c>
      <c r="H691" s="44"/>
    </row>
    <row r="692">
      <c r="A692" s="41" t="str">
        <f>IF(AND(Data!C692&lt;&gt;Data!C691,Data!C692&lt;&gt;""),Data!C692,"")</f>
        <v/>
      </c>
      <c r="B692" s="41" t="str">
        <f>IF(AND(Data!E692&lt;&gt;Data!E691,Data!E692&lt;&gt;""),Data!E692,"")</f>
        <v/>
      </c>
      <c r="C692" s="41"/>
      <c r="D692" s="42" t="str">
        <f>IF(Data!A692&lt;&gt;"",Data!A692,"")</f>
        <v/>
      </c>
      <c r="E692" s="7" t="str">
        <f>IF(Data!G692&lt;&gt;"",Data!G692,"")</f>
        <v/>
      </c>
      <c r="F692" s="7" t="str">
        <f>IF(Data!I692&lt;&gt;"",IF(Data!I692=1,"Påkrevd",IF(Data!I692=2,"Viktig",IF(Data!I692=3,"Ønskelig","Informasjon"))),"")</f>
        <v/>
      </c>
      <c r="H692" s="44"/>
    </row>
    <row r="693">
      <c r="A693" s="41" t="str">
        <f>IF(AND(Data!C693&lt;&gt;Data!C692,Data!C693&lt;&gt;""),Data!C693,"")</f>
        <v/>
      </c>
      <c r="B693" s="41" t="str">
        <f>IF(AND(Data!E693&lt;&gt;Data!E692,Data!E693&lt;&gt;""),Data!E693,"")</f>
        <v/>
      </c>
      <c r="C693" s="41"/>
      <c r="D693" s="42" t="str">
        <f>IF(Data!A693&lt;&gt;"",Data!A693,"")</f>
        <v/>
      </c>
      <c r="E693" s="7" t="str">
        <f>IF(Data!G693&lt;&gt;"",Data!G693,"")</f>
        <v/>
      </c>
      <c r="F693" s="7" t="str">
        <f>IF(Data!I693&lt;&gt;"",IF(Data!I693=1,"Påkrevd",IF(Data!I693=2,"Viktig",IF(Data!I693=3,"Ønskelig","Informasjon"))),"")</f>
        <v/>
      </c>
      <c r="H693" s="44"/>
    </row>
    <row r="694">
      <c r="A694" s="41" t="str">
        <f>IF(AND(Data!C694&lt;&gt;Data!C693,Data!C694&lt;&gt;""),Data!C694,"")</f>
        <v/>
      </c>
      <c r="B694" s="41" t="str">
        <f>IF(AND(Data!E694&lt;&gt;Data!E693,Data!E694&lt;&gt;""),Data!E694,"")</f>
        <v/>
      </c>
      <c r="C694" s="41"/>
      <c r="D694" s="42" t="str">
        <f>IF(Data!A694&lt;&gt;"",Data!A694,"")</f>
        <v/>
      </c>
      <c r="E694" s="7" t="str">
        <f>IF(Data!G694&lt;&gt;"",Data!G694,"")</f>
        <v/>
      </c>
      <c r="F694" s="7" t="str">
        <f>IF(Data!I694&lt;&gt;"",IF(Data!I694=1,"Påkrevd",IF(Data!I694=2,"Viktig",IF(Data!I694=3,"Ønskelig","Informasjon"))),"")</f>
        <v/>
      </c>
      <c r="H694" s="44"/>
    </row>
    <row r="695">
      <c r="A695" s="41" t="str">
        <f>IF(AND(Data!C695&lt;&gt;Data!C694,Data!C695&lt;&gt;""),Data!C695,"")</f>
        <v/>
      </c>
      <c r="B695" s="41" t="str">
        <f>IF(AND(Data!E695&lt;&gt;Data!E694,Data!E695&lt;&gt;""),Data!E695,"")</f>
        <v/>
      </c>
      <c r="C695" s="41"/>
      <c r="D695" s="42" t="str">
        <f>IF(Data!A695&lt;&gt;"",Data!A695,"")</f>
        <v/>
      </c>
      <c r="E695" s="7" t="str">
        <f>IF(Data!G695&lt;&gt;"",Data!G695,"")</f>
        <v/>
      </c>
      <c r="F695" s="7" t="str">
        <f>IF(Data!I695&lt;&gt;"",IF(Data!I695=1,"Påkrevd",IF(Data!I695=2,"Viktig",IF(Data!I695=3,"Ønskelig","Informasjon"))),"")</f>
        <v/>
      </c>
      <c r="H695" s="44"/>
    </row>
    <row r="696">
      <c r="A696" s="41" t="str">
        <f>IF(AND(Data!C696&lt;&gt;Data!C695,Data!C696&lt;&gt;""),Data!C696,"")</f>
        <v/>
      </c>
      <c r="B696" s="41" t="str">
        <f>IF(AND(Data!E696&lt;&gt;Data!E695,Data!E696&lt;&gt;""),Data!E696,"")</f>
        <v/>
      </c>
      <c r="C696" s="41"/>
      <c r="D696" s="42" t="str">
        <f>IF(Data!A696&lt;&gt;"",Data!A696,"")</f>
        <v/>
      </c>
      <c r="E696" s="7" t="str">
        <f>IF(Data!G696&lt;&gt;"",Data!G696,"")</f>
        <v/>
      </c>
      <c r="F696" s="7" t="str">
        <f>IF(Data!I696&lt;&gt;"",IF(Data!I696=1,"Påkrevd",IF(Data!I696=2,"Viktig",IF(Data!I696=3,"Ønskelig","Informasjon"))),"")</f>
        <v/>
      </c>
      <c r="H696" s="44"/>
    </row>
    <row r="697">
      <c r="A697" s="41" t="str">
        <f>IF(AND(Data!C697&lt;&gt;Data!C696,Data!C697&lt;&gt;""),Data!C697,"")</f>
        <v/>
      </c>
      <c r="B697" s="41" t="str">
        <f>IF(AND(Data!E697&lt;&gt;Data!E696,Data!E697&lt;&gt;""),Data!E697,"")</f>
        <v/>
      </c>
      <c r="C697" s="41"/>
      <c r="D697" s="42" t="str">
        <f>IF(Data!A697&lt;&gt;"",Data!A697,"")</f>
        <v/>
      </c>
      <c r="E697" s="7" t="str">
        <f>IF(Data!G697&lt;&gt;"",Data!G697,"")</f>
        <v/>
      </c>
      <c r="F697" s="7" t="str">
        <f>IF(Data!I697&lt;&gt;"",IF(Data!I697=1,"Påkrevd",IF(Data!I697=2,"Viktig",IF(Data!I697=3,"Ønskelig","Informasjon"))),"")</f>
        <v/>
      </c>
      <c r="H697" s="44"/>
    </row>
    <row r="698">
      <c r="A698" s="41" t="str">
        <f>IF(AND(Data!C698&lt;&gt;Data!C697,Data!C698&lt;&gt;""),Data!C698,"")</f>
        <v/>
      </c>
      <c r="B698" s="41" t="str">
        <f>IF(AND(Data!E698&lt;&gt;Data!E697,Data!E698&lt;&gt;""),Data!E698,"")</f>
        <v/>
      </c>
      <c r="C698" s="41"/>
      <c r="D698" s="42" t="str">
        <f>IF(Data!A698&lt;&gt;"",Data!A698,"")</f>
        <v/>
      </c>
      <c r="E698" s="7" t="str">
        <f>IF(Data!G698&lt;&gt;"",Data!G698,"")</f>
        <v/>
      </c>
      <c r="F698" s="7" t="str">
        <f>IF(Data!I698&lt;&gt;"",IF(Data!I698=1,"Påkrevd",IF(Data!I698=2,"Viktig",IF(Data!I698=3,"Ønskelig","Informasjon"))),"")</f>
        <v/>
      </c>
      <c r="H698" s="44"/>
    </row>
    <row r="699">
      <c r="A699" s="41" t="str">
        <f>IF(AND(Data!C699&lt;&gt;Data!C698,Data!C699&lt;&gt;""),Data!C699,"")</f>
        <v/>
      </c>
      <c r="B699" s="41" t="str">
        <f>IF(AND(Data!E699&lt;&gt;Data!E698,Data!E699&lt;&gt;""),Data!E699,"")</f>
        <v/>
      </c>
      <c r="C699" s="41"/>
      <c r="D699" s="42" t="str">
        <f>IF(Data!A699&lt;&gt;"",Data!A699,"")</f>
        <v/>
      </c>
      <c r="E699" s="7" t="str">
        <f>IF(Data!G699&lt;&gt;"",Data!G699,"")</f>
        <v/>
      </c>
      <c r="F699" s="7" t="str">
        <f>IF(Data!I699&lt;&gt;"",IF(Data!I699=1,"Påkrevd",IF(Data!I699=2,"Viktig",IF(Data!I699=3,"Ønskelig","Informasjon"))),"")</f>
        <v/>
      </c>
      <c r="H699" s="44"/>
    </row>
    <row r="700">
      <c r="A700" s="41" t="str">
        <f>IF(AND(Data!C700&lt;&gt;Data!C699,Data!C700&lt;&gt;""),Data!C700,"")</f>
        <v/>
      </c>
      <c r="B700" s="41" t="str">
        <f>IF(AND(Data!E700&lt;&gt;Data!E699,Data!E700&lt;&gt;""),Data!E700,"")</f>
        <v/>
      </c>
      <c r="C700" s="41"/>
      <c r="D700" s="42" t="str">
        <f>IF(Data!A700&lt;&gt;"",Data!A700,"")</f>
        <v/>
      </c>
      <c r="E700" s="7" t="str">
        <f>IF(Data!G700&lt;&gt;"",Data!G700,"")</f>
        <v/>
      </c>
      <c r="F700" s="7" t="str">
        <f>IF(Data!I700&lt;&gt;"",IF(Data!I700=1,"Påkrevd",IF(Data!I700=2,"Viktig",IF(Data!I700=3,"Ønskelig","Informasjon"))),"")</f>
        <v/>
      </c>
      <c r="H700" s="44"/>
    </row>
    <row r="701">
      <c r="A701" s="41" t="str">
        <f>IF(AND(Data!C701&lt;&gt;Data!C700,Data!C701&lt;&gt;""),Data!C701,"")</f>
        <v/>
      </c>
      <c r="B701" s="41" t="str">
        <f>IF(AND(Data!E701&lt;&gt;Data!E700,Data!E701&lt;&gt;""),Data!E701,"")</f>
        <v/>
      </c>
      <c r="C701" s="41"/>
      <c r="D701" s="42" t="str">
        <f>IF(Data!A701&lt;&gt;"",Data!A701,"")</f>
        <v/>
      </c>
      <c r="E701" s="7" t="str">
        <f>IF(Data!G701&lt;&gt;"",Data!G701,"")</f>
        <v/>
      </c>
      <c r="F701" s="7" t="str">
        <f>IF(Data!I701&lt;&gt;"",IF(Data!I701=1,"Påkrevd",IF(Data!I701=2,"Viktig",IF(Data!I701=3,"Ønskelig","Informasjon"))),"")</f>
        <v/>
      </c>
      <c r="H701" s="44"/>
    </row>
    <row r="702">
      <c r="A702" s="41" t="str">
        <f>IF(AND(Data!C702&lt;&gt;Data!C701,Data!C702&lt;&gt;""),Data!C702,"")</f>
        <v/>
      </c>
      <c r="B702" s="41" t="str">
        <f>IF(AND(Data!E702&lt;&gt;Data!E701,Data!E702&lt;&gt;""),Data!E702,"")</f>
        <v/>
      </c>
      <c r="C702" s="41"/>
      <c r="D702" s="42" t="str">
        <f>IF(Data!A702&lt;&gt;"",Data!A702,"")</f>
        <v/>
      </c>
      <c r="E702" s="7" t="str">
        <f>IF(Data!G702&lt;&gt;"",Data!G702,"")</f>
        <v/>
      </c>
      <c r="F702" s="7" t="str">
        <f>IF(Data!I702&lt;&gt;"",IF(Data!I702=1,"Påkrevd",IF(Data!I702=2,"Viktig",IF(Data!I702=3,"Ønskelig","Informasjon"))),"")</f>
        <v/>
      </c>
      <c r="H702" s="44"/>
    </row>
    <row r="703">
      <c r="A703" s="41" t="str">
        <f>IF(AND(Data!C703&lt;&gt;Data!C702,Data!C703&lt;&gt;""),Data!C703,"")</f>
        <v/>
      </c>
      <c r="B703" s="41" t="str">
        <f>IF(AND(Data!E703&lt;&gt;Data!E702,Data!E703&lt;&gt;""),Data!E703,"")</f>
        <v/>
      </c>
      <c r="C703" s="41"/>
      <c r="D703" s="42" t="str">
        <f>IF(Data!A703&lt;&gt;"",Data!A703,"")</f>
        <v/>
      </c>
      <c r="E703" s="7" t="str">
        <f>IF(Data!G703&lt;&gt;"",Data!G703,"")</f>
        <v/>
      </c>
      <c r="F703" s="7" t="str">
        <f>IF(Data!I703&lt;&gt;"",IF(Data!I703=1,"Påkrevd",IF(Data!I703=2,"Viktig",IF(Data!I703=3,"Ønskelig","Informasjon"))),"")</f>
        <v/>
      </c>
      <c r="H703" s="44"/>
    </row>
    <row r="704">
      <c r="A704" s="41" t="str">
        <f>IF(AND(Data!C704&lt;&gt;Data!C703,Data!C704&lt;&gt;""),Data!C704,"")</f>
        <v/>
      </c>
      <c r="B704" s="41" t="str">
        <f>IF(AND(Data!E704&lt;&gt;Data!E703,Data!E704&lt;&gt;""),Data!E704,"")</f>
        <v/>
      </c>
      <c r="C704" s="41"/>
      <c r="D704" s="42" t="str">
        <f>IF(Data!A704&lt;&gt;"",Data!A704,"")</f>
        <v/>
      </c>
      <c r="E704" s="7" t="str">
        <f>IF(Data!G704&lt;&gt;"",Data!G704,"")</f>
        <v/>
      </c>
      <c r="F704" s="7" t="str">
        <f>IF(Data!I704&lt;&gt;"",IF(Data!I704=1,"Påkrevd",IF(Data!I704=2,"Viktig",IF(Data!I704=3,"Ønskelig","Informasjon"))),"")</f>
        <v/>
      </c>
      <c r="H704" s="44"/>
    </row>
    <row r="705">
      <c r="A705" s="41" t="str">
        <f>IF(AND(Data!C705&lt;&gt;Data!C704,Data!C705&lt;&gt;""),Data!C705,"")</f>
        <v/>
      </c>
      <c r="B705" s="41" t="str">
        <f>IF(AND(Data!E705&lt;&gt;Data!E704,Data!E705&lt;&gt;""),Data!E705,"")</f>
        <v/>
      </c>
      <c r="C705" s="41"/>
      <c r="D705" s="42" t="str">
        <f>IF(Data!A705&lt;&gt;"",Data!A705,"")</f>
        <v/>
      </c>
      <c r="E705" s="7" t="str">
        <f>IF(Data!G705&lt;&gt;"",Data!G705,"")</f>
        <v/>
      </c>
      <c r="F705" s="7" t="str">
        <f>IF(Data!I705&lt;&gt;"",IF(Data!I705=1,"Påkrevd",IF(Data!I705=2,"Viktig",IF(Data!I705=3,"Ønskelig","Informasjon"))),"")</f>
        <v/>
      </c>
      <c r="H705" s="44"/>
    </row>
    <row r="706">
      <c r="A706" s="41" t="str">
        <f>IF(AND(Data!C706&lt;&gt;Data!C705,Data!C706&lt;&gt;""),Data!C706,"")</f>
        <v/>
      </c>
      <c r="B706" s="41" t="str">
        <f>IF(AND(Data!E706&lt;&gt;Data!E705,Data!E706&lt;&gt;""),Data!E706,"")</f>
        <v/>
      </c>
      <c r="C706" s="41"/>
      <c r="D706" s="42" t="str">
        <f>IF(Data!A706&lt;&gt;"",Data!A706,"")</f>
        <v/>
      </c>
      <c r="E706" s="7" t="str">
        <f>IF(Data!G706&lt;&gt;"",Data!G706,"")</f>
        <v/>
      </c>
      <c r="F706" s="7" t="str">
        <f>IF(Data!I706&lt;&gt;"",IF(Data!I706=1,"Påkrevd",IF(Data!I706=2,"Viktig",IF(Data!I706=3,"Ønskelig","Informasjon"))),"")</f>
        <v/>
      </c>
      <c r="H706" s="44"/>
    </row>
    <row r="707">
      <c r="A707" s="41" t="str">
        <f>IF(AND(Data!C707&lt;&gt;Data!C706,Data!C707&lt;&gt;""),Data!C707,"")</f>
        <v/>
      </c>
      <c r="B707" s="41" t="str">
        <f>IF(AND(Data!E707&lt;&gt;Data!E706,Data!E707&lt;&gt;""),Data!E707,"")</f>
        <v/>
      </c>
      <c r="C707" s="41"/>
      <c r="D707" s="42" t="str">
        <f>IF(Data!A707&lt;&gt;"",Data!A707,"")</f>
        <v/>
      </c>
      <c r="E707" s="7" t="str">
        <f>IF(Data!G707&lt;&gt;"",Data!G707,"")</f>
        <v/>
      </c>
      <c r="F707" s="7" t="str">
        <f>IF(Data!I707&lt;&gt;"",IF(Data!I707=1,"Påkrevd",IF(Data!I707=2,"Viktig",IF(Data!I707=3,"Ønskelig","Informasjon"))),"")</f>
        <v/>
      </c>
      <c r="H707" s="44"/>
    </row>
    <row r="708">
      <c r="A708" s="41" t="str">
        <f>IF(AND(Data!C708&lt;&gt;Data!C707,Data!C708&lt;&gt;""),Data!C708,"")</f>
        <v/>
      </c>
      <c r="B708" s="41" t="str">
        <f>IF(AND(Data!E708&lt;&gt;Data!E707,Data!E708&lt;&gt;""),Data!E708,"")</f>
        <v/>
      </c>
      <c r="C708" s="41"/>
      <c r="D708" s="42" t="str">
        <f>IF(Data!A708&lt;&gt;"",Data!A708,"")</f>
        <v/>
      </c>
      <c r="E708" s="7" t="str">
        <f>IF(Data!G708&lt;&gt;"",Data!G708,"")</f>
        <v/>
      </c>
      <c r="F708" s="7" t="str">
        <f>IF(Data!I708&lt;&gt;"",IF(Data!I708=1,"Påkrevd",IF(Data!I708=2,"Viktig",IF(Data!I708=3,"Ønskelig","Informasjon"))),"")</f>
        <v/>
      </c>
      <c r="H708" s="44"/>
    </row>
    <row r="709">
      <c r="A709" s="41" t="str">
        <f>IF(AND(Data!C709&lt;&gt;Data!C708,Data!C709&lt;&gt;""),Data!C709,"")</f>
        <v/>
      </c>
      <c r="B709" s="41" t="str">
        <f>IF(AND(Data!E709&lt;&gt;Data!E708,Data!E709&lt;&gt;""),Data!E709,"")</f>
        <v/>
      </c>
      <c r="C709" s="41"/>
      <c r="D709" s="42" t="str">
        <f>IF(Data!A709&lt;&gt;"",Data!A709,"")</f>
        <v/>
      </c>
      <c r="E709" s="7" t="str">
        <f>IF(Data!G709&lt;&gt;"",Data!G709,"")</f>
        <v/>
      </c>
      <c r="F709" s="7" t="str">
        <f>IF(Data!I709&lt;&gt;"",IF(Data!I709=1,"Påkrevd",IF(Data!I709=2,"Viktig",IF(Data!I709=3,"Ønskelig","Informasjon"))),"")</f>
        <v/>
      </c>
      <c r="H709" s="44"/>
    </row>
    <row r="710">
      <c r="A710" s="41" t="str">
        <f>IF(AND(Data!C710&lt;&gt;Data!C709,Data!C710&lt;&gt;""),Data!C710,"")</f>
        <v/>
      </c>
      <c r="B710" s="41" t="str">
        <f>IF(AND(Data!E710&lt;&gt;Data!E709,Data!E710&lt;&gt;""),Data!E710,"")</f>
        <v/>
      </c>
      <c r="C710" s="41"/>
      <c r="D710" s="42" t="str">
        <f>IF(Data!A710&lt;&gt;"",Data!A710,"")</f>
        <v/>
      </c>
      <c r="E710" s="7" t="str">
        <f>IF(Data!G710&lt;&gt;"",Data!G710,"")</f>
        <v/>
      </c>
      <c r="F710" s="7" t="str">
        <f>IF(Data!I710&lt;&gt;"",IF(Data!I710=1,"Påkrevd",IF(Data!I710=2,"Viktig",IF(Data!I710=3,"Ønskelig","Informasjon"))),"")</f>
        <v/>
      </c>
      <c r="H710" s="44"/>
    </row>
    <row r="711">
      <c r="A711" s="41" t="str">
        <f>IF(AND(Data!C711&lt;&gt;Data!C710,Data!C711&lt;&gt;""),Data!C711,"")</f>
        <v/>
      </c>
      <c r="B711" s="41" t="str">
        <f>IF(AND(Data!E711&lt;&gt;Data!E710,Data!E711&lt;&gt;""),Data!E711,"")</f>
        <v/>
      </c>
      <c r="C711" s="41"/>
      <c r="D711" s="42" t="str">
        <f>IF(Data!A711&lt;&gt;"",Data!A711,"")</f>
        <v/>
      </c>
      <c r="E711" s="7" t="str">
        <f>IF(Data!G711&lt;&gt;"",Data!G711,"")</f>
        <v/>
      </c>
      <c r="F711" s="7" t="str">
        <f>IF(Data!I711&lt;&gt;"",IF(Data!I711=1,"Påkrevd",IF(Data!I711=2,"Viktig",IF(Data!I711=3,"Ønskelig","Informasjon"))),"")</f>
        <v/>
      </c>
      <c r="H711" s="44"/>
    </row>
    <row r="712">
      <c r="A712" s="41" t="str">
        <f>IF(AND(Data!C712&lt;&gt;Data!C711,Data!C712&lt;&gt;""),Data!C712,"")</f>
        <v/>
      </c>
      <c r="B712" s="41" t="str">
        <f>IF(AND(Data!E712&lt;&gt;Data!E711,Data!E712&lt;&gt;""),Data!E712,"")</f>
        <v/>
      </c>
      <c r="C712" s="41"/>
      <c r="D712" s="42" t="str">
        <f>IF(Data!A712&lt;&gt;"",Data!A712,"")</f>
        <v/>
      </c>
      <c r="E712" s="7" t="str">
        <f>IF(Data!G712&lt;&gt;"",Data!G712,"")</f>
        <v/>
      </c>
      <c r="F712" s="7" t="str">
        <f>IF(Data!I712&lt;&gt;"",IF(Data!I712=1,"Påkrevd",IF(Data!I712=2,"Viktig",IF(Data!I712=3,"Ønskelig","Informasjon"))),"")</f>
        <v/>
      </c>
      <c r="H712" s="44"/>
    </row>
    <row r="713">
      <c r="A713" s="41" t="str">
        <f>IF(AND(Data!C713&lt;&gt;Data!C712,Data!C713&lt;&gt;""),Data!C713,"")</f>
        <v/>
      </c>
      <c r="B713" s="41" t="str">
        <f>IF(AND(Data!E713&lt;&gt;Data!E712,Data!E713&lt;&gt;""),Data!E713,"")</f>
        <v/>
      </c>
      <c r="C713" s="41"/>
      <c r="D713" s="42" t="str">
        <f>IF(Data!A713&lt;&gt;"",Data!A713,"")</f>
        <v/>
      </c>
      <c r="E713" s="7" t="str">
        <f>IF(Data!G713&lt;&gt;"",Data!G713,"")</f>
        <v/>
      </c>
      <c r="F713" s="7" t="str">
        <f>IF(Data!I713&lt;&gt;"",IF(Data!I713=1,"Påkrevd",IF(Data!I713=2,"Viktig",IF(Data!I713=3,"Ønskelig","Informasjon"))),"")</f>
        <v/>
      </c>
      <c r="H713" s="44"/>
    </row>
    <row r="714">
      <c r="A714" s="41" t="str">
        <f>IF(AND(Data!C714&lt;&gt;Data!C713,Data!C714&lt;&gt;""),Data!C714,"")</f>
        <v/>
      </c>
      <c r="B714" s="41" t="str">
        <f>IF(AND(Data!E714&lt;&gt;Data!E713,Data!E714&lt;&gt;""),Data!E714,"")</f>
        <v/>
      </c>
      <c r="C714" s="41"/>
      <c r="D714" s="42" t="str">
        <f>IF(Data!A714&lt;&gt;"",Data!A714,"")</f>
        <v/>
      </c>
      <c r="E714" s="7" t="str">
        <f>IF(Data!G714&lt;&gt;"",Data!G714,"")</f>
        <v/>
      </c>
      <c r="F714" s="7" t="str">
        <f>IF(Data!I714&lt;&gt;"",IF(Data!I714=1,"Påkrevd",IF(Data!I714=2,"Viktig",IF(Data!I714=3,"Ønskelig","Informasjon"))),"")</f>
        <v/>
      </c>
      <c r="H714" s="44"/>
    </row>
    <row r="715">
      <c r="A715" s="41" t="str">
        <f>IF(AND(Data!C715&lt;&gt;Data!C714,Data!C715&lt;&gt;""),Data!C715,"")</f>
        <v/>
      </c>
      <c r="B715" s="41" t="str">
        <f>IF(AND(Data!E715&lt;&gt;Data!E714,Data!E715&lt;&gt;""),Data!E715,"")</f>
        <v/>
      </c>
      <c r="C715" s="41"/>
      <c r="D715" s="42" t="str">
        <f>IF(Data!A715&lt;&gt;"",Data!A715,"")</f>
        <v/>
      </c>
      <c r="E715" s="7" t="str">
        <f>IF(Data!G715&lt;&gt;"",Data!G715,"")</f>
        <v/>
      </c>
      <c r="F715" s="7" t="str">
        <f>IF(Data!I715&lt;&gt;"",IF(Data!I715=1,"Påkrevd",IF(Data!I715=2,"Viktig",IF(Data!I715=3,"Ønskelig","Informasjon"))),"")</f>
        <v/>
      </c>
      <c r="H715" s="44"/>
    </row>
    <row r="716">
      <c r="A716" s="41" t="str">
        <f>IF(AND(Data!C716&lt;&gt;Data!C715,Data!C716&lt;&gt;""),Data!C716,"")</f>
        <v/>
      </c>
      <c r="B716" s="41" t="str">
        <f>IF(AND(Data!E716&lt;&gt;Data!E715,Data!E716&lt;&gt;""),Data!E716,"")</f>
        <v/>
      </c>
      <c r="C716" s="41"/>
      <c r="D716" s="42" t="str">
        <f>IF(Data!A716&lt;&gt;"",Data!A716,"")</f>
        <v/>
      </c>
      <c r="E716" s="7" t="str">
        <f>IF(Data!G716&lt;&gt;"",Data!G716,"")</f>
        <v/>
      </c>
      <c r="F716" s="7" t="str">
        <f>IF(Data!I716&lt;&gt;"",IF(Data!I716=1,"Påkrevd",IF(Data!I716=2,"Viktig",IF(Data!I716=3,"Ønskelig","Informasjon"))),"")</f>
        <v/>
      </c>
      <c r="H716" s="44"/>
    </row>
    <row r="717">
      <c r="A717" s="41" t="str">
        <f>IF(AND(Data!C717&lt;&gt;Data!C716,Data!C717&lt;&gt;""),Data!C717,"")</f>
        <v/>
      </c>
      <c r="B717" s="41" t="str">
        <f>IF(AND(Data!E717&lt;&gt;Data!E716,Data!E717&lt;&gt;""),Data!E717,"")</f>
        <v/>
      </c>
      <c r="C717" s="41"/>
      <c r="D717" s="42" t="str">
        <f>IF(Data!A717&lt;&gt;"",Data!A717,"")</f>
        <v/>
      </c>
      <c r="E717" s="7" t="str">
        <f>IF(Data!G717&lt;&gt;"",Data!G717,"")</f>
        <v/>
      </c>
      <c r="F717" s="7" t="str">
        <f>IF(Data!I717&lt;&gt;"",IF(Data!I717=1,"Påkrevd",IF(Data!I717=2,"Viktig",IF(Data!I717=3,"Ønskelig","Informasjon"))),"")</f>
        <v/>
      </c>
      <c r="H717" s="44"/>
    </row>
    <row r="718">
      <c r="A718" s="41" t="str">
        <f>IF(AND(Data!C718&lt;&gt;Data!C717,Data!C718&lt;&gt;""),Data!C718,"")</f>
        <v/>
      </c>
      <c r="B718" s="41" t="str">
        <f>IF(AND(Data!E718&lt;&gt;Data!E717,Data!E718&lt;&gt;""),Data!E718,"")</f>
        <v/>
      </c>
      <c r="C718" s="41"/>
      <c r="D718" s="42" t="str">
        <f>IF(Data!A718&lt;&gt;"",Data!A718,"")</f>
        <v/>
      </c>
      <c r="E718" s="7" t="str">
        <f>IF(Data!G718&lt;&gt;"",Data!G718,"")</f>
        <v/>
      </c>
      <c r="F718" s="7" t="str">
        <f>IF(Data!I718&lt;&gt;"",IF(Data!I718=1,"Påkrevd",IF(Data!I718=2,"Viktig",IF(Data!I718=3,"Ønskelig","Informasjon"))),"")</f>
        <v/>
      </c>
      <c r="H718" s="44"/>
    </row>
    <row r="719">
      <c r="A719" s="41" t="str">
        <f>IF(AND(Data!C719&lt;&gt;Data!C718,Data!C719&lt;&gt;""),Data!C719,"")</f>
        <v/>
      </c>
      <c r="B719" s="41" t="str">
        <f>IF(AND(Data!E719&lt;&gt;Data!E718,Data!E719&lt;&gt;""),Data!E719,"")</f>
        <v/>
      </c>
      <c r="C719" s="41"/>
      <c r="D719" s="42" t="str">
        <f>IF(Data!A719&lt;&gt;"",Data!A719,"")</f>
        <v/>
      </c>
      <c r="E719" s="7" t="str">
        <f>IF(Data!G719&lt;&gt;"",Data!G719,"")</f>
        <v/>
      </c>
      <c r="F719" s="7" t="str">
        <f>IF(Data!I719&lt;&gt;"",IF(Data!I719=1,"Påkrevd",IF(Data!I719=2,"Viktig",IF(Data!I719=3,"Ønskelig","Informasjon"))),"")</f>
        <v/>
      </c>
      <c r="H719" s="44"/>
    </row>
    <row r="720">
      <c r="A720" s="41" t="str">
        <f>IF(AND(Data!C720&lt;&gt;Data!C719,Data!C720&lt;&gt;""),Data!C720,"")</f>
        <v/>
      </c>
      <c r="B720" s="41" t="str">
        <f>IF(AND(Data!E720&lt;&gt;Data!E719,Data!E720&lt;&gt;""),Data!E720,"")</f>
        <v/>
      </c>
      <c r="C720" s="41"/>
      <c r="D720" s="42" t="str">
        <f>IF(Data!A720&lt;&gt;"",Data!A720,"")</f>
        <v/>
      </c>
      <c r="E720" s="7" t="str">
        <f>IF(Data!G720&lt;&gt;"",Data!G720,"")</f>
        <v/>
      </c>
      <c r="F720" s="7" t="str">
        <f>IF(Data!I720&lt;&gt;"",IF(Data!I720=1,"Påkrevd",IF(Data!I720=2,"Viktig",IF(Data!I720=3,"Ønskelig","Informasjon"))),"")</f>
        <v/>
      </c>
      <c r="H720" s="44"/>
    </row>
    <row r="721">
      <c r="A721" s="41" t="str">
        <f>IF(AND(Data!C721&lt;&gt;Data!C720,Data!C721&lt;&gt;""),Data!C721,"")</f>
        <v/>
      </c>
      <c r="B721" s="41" t="str">
        <f>IF(AND(Data!E721&lt;&gt;Data!E720,Data!E721&lt;&gt;""),Data!E721,"")</f>
        <v/>
      </c>
      <c r="C721" s="41"/>
      <c r="D721" s="42" t="str">
        <f>IF(Data!A721&lt;&gt;"",Data!A721,"")</f>
        <v/>
      </c>
      <c r="E721" s="7" t="str">
        <f>IF(Data!G721&lt;&gt;"",Data!G721,"")</f>
        <v/>
      </c>
      <c r="F721" s="7" t="str">
        <f>IF(Data!I721&lt;&gt;"",IF(Data!I721=1,"Påkrevd",IF(Data!I721=2,"Viktig",IF(Data!I721=3,"Ønskelig","Informasjon"))),"")</f>
        <v/>
      </c>
      <c r="H721" s="44"/>
    </row>
    <row r="722">
      <c r="A722" s="41" t="str">
        <f>IF(AND(Data!C722&lt;&gt;Data!C721,Data!C722&lt;&gt;""),Data!C722,"")</f>
        <v/>
      </c>
      <c r="B722" s="41" t="str">
        <f>IF(AND(Data!E722&lt;&gt;Data!E721,Data!E722&lt;&gt;""),Data!E722,"")</f>
        <v/>
      </c>
      <c r="C722" s="41"/>
      <c r="D722" s="42" t="str">
        <f>IF(Data!A722&lt;&gt;"",Data!A722,"")</f>
        <v/>
      </c>
      <c r="E722" s="7" t="str">
        <f>IF(Data!G722&lt;&gt;"",Data!G722,"")</f>
        <v/>
      </c>
      <c r="F722" s="7" t="str">
        <f>IF(Data!I722&lt;&gt;"",IF(Data!I722=1,"Påkrevd",IF(Data!I722=2,"Viktig",IF(Data!I722=3,"Ønskelig","Informasjon"))),"")</f>
        <v/>
      </c>
      <c r="H722" s="44"/>
    </row>
    <row r="723">
      <c r="A723" s="41" t="str">
        <f>IF(AND(Data!C723&lt;&gt;Data!C722,Data!C723&lt;&gt;""),Data!C723,"")</f>
        <v/>
      </c>
      <c r="B723" s="41" t="str">
        <f>IF(AND(Data!E723&lt;&gt;Data!E722,Data!E723&lt;&gt;""),Data!E723,"")</f>
        <v/>
      </c>
      <c r="C723" s="41"/>
      <c r="D723" s="42" t="str">
        <f>IF(Data!A723&lt;&gt;"",Data!A723,"")</f>
        <v/>
      </c>
      <c r="E723" s="7" t="str">
        <f>IF(Data!G723&lt;&gt;"",Data!G723,"")</f>
        <v/>
      </c>
      <c r="F723" s="7" t="str">
        <f>IF(Data!I723&lt;&gt;"",IF(Data!I723=1,"Påkrevd",IF(Data!I723=2,"Viktig",IF(Data!I723=3,"Ønskelig","Informasjon"))),"")</f>
        <v/>
      </c>
      <c r="H723" s="44"/>
    </row>
    <row r="724">
      <c r="A724" s="41" t="str">
        <f>IF(AND(Data!C724&lt;&gt;Data!C723,Data!C724&lt;&gt;""),Data!C724,"")</f>
        <v/>
      </c>
      <c r="B724" s="41" t="str">
        <f>IF(AND(Data!E724&lt;&gt;Data!E723,Data!E724&lt;&gt;""),Data!E724,"")</f>
        <v/>
      </c>
      <c r="C724" s="41"/>
      <c r="D724" s="42" t="str">
        <f>IF(Data!A724&lt;&gt;"",Data!A724,"")</f>
        <v/>
      </c>
      <c r="E724" s="7" t="str">
        <f>IF(Data!G724&lt;&gt;"",Data!G724,"")</f>
        <v/>
      </c>
      <c r="F724" s="7" t="str">
        <f>IF(Data!I724&lt;&gt;"",IF(Data!I724=1,"Påkrevd",IF(Data!I724=2,"Viktig",IF(Data!I724=3,"Ønskelig","Informasjon"))),"")</f>
        <v/>
      </c>
      <c r="H724" s="44"/>
    </row>
    <row r="725">
      <c r="A725" s="41" t="str">
        <f>IF(AND(Data!C725&lt;&gt;Data!C724,Data!C725&lt;&gt;""),Data!C725,"")</f>
        <v/>
      </c>
      <c r="B725" s="41" t="str">
        <f>IF(AND(Data!E725&lt;&gt;Data!E724,Data!E725&lt;&gt;""),Data!E725,"")</f>
        <v/>
      </c>
      <c r="C725" s="41"/>
      <c r="D725" s="42" t="str">
        <f>IF(Data!A725&lt;&gt;"",Data!A725,"")</f>
        <v/>
      </c>
      <c r="E725" s="7" t="str">
        <f>IF(Data!G725&lt;&gt;"",Data!G725,"")</f>
        <v/>
      </c>
      <c r="F725" s="7" t="str">
        <f>IF(Data!I725&lt;&gt;"",IF(Data!I725=1,"Påkrevd",IF(Data!I725=2,"Viktig",IF(Data!I725=3,"Ønskelig","Informasjon"))),"")</f>
        <v/>
      </c>
      <c r="H725" s="44"/>
    </row>
    <row r="726">
      <c r="A726" s="41" t="str">
        <f>IF(AND(Data!C726&lt;&gt;Data!C725,Data!C726&lt;&gt;""),Data!C726,"")</f>
        <v/>
      </c>
      <c r="B726" s="41" t="str">
        <f>IF(AND(Data!E726&lt;&gt;Data!E725,Data!E726&lt;&gt;""),Data!E726,"")</f>
        <v/>
      </c>
      <c r="C726" s="41"/>
      <c r="D726" s="42" t="str">
        <f>IF(Data!A726&lt;&gt;"",Data!A726,"")</f>
        <v/>
      </c>
      <c r="E726" s="7" t="str">
        <f>IF(Data!G726&lt;&gt;"",Data!G726,"")</f>
        <v/>
      </c>
      <c r="F726" s="7" t="str">
        <f>IF(Data!I726&lt;&gt;"",IF(Data!I726=1,"Påkrevd",IF(Data!I726=2,"Viktig",IF(Data!I726=3,"Ønskelig","Informasjon"))),"")</f>
        <v/>
      </c>
      <c r="H726" s="44"/>
    </row>
    <row r="727">
      <c r="A727" s="41" t="str">
        <f>IF(AND(Data!C727&lt;&gt;Data!C726,Data!C727&lt;&gt;""),Data!C727,"")</f>
        <v/>
      </c>
      <c r="B727" s="41" t="str">
        <f>IF(AND(Data!E727&lt;&gt;Data!E726,Data!E727&lt;&gt;""),Data!E727,"")</f>
        <v/>
      </c>
      <c r="C727" s="41"/>
      <c r="D727" s="42" t="str">
        <f>IF(Data!A727&lt;&gt;"",Data!A727,"")</f>
        <v/>
      </c>
      <c r="E727" s="7" t="str">
        <f>IF(Data!G727&lt;&gt;"",Data!G727,"")</f>
        <v/>
      </c>
      <c r="F727" s="7" t="str">
        <f>IF(Data!I727&lt;&gt;"",IF(Data!I727=1,"Påkrevd",IF(Data!I727=2,"Viktig",IF(Data!I727=3,"Ønskelig","Informasjon"))),"")</f>
        <v/>
      </c>
      <c r="H727" s="44"/>
    </row>
    <row r="728">
      <c r="A728" s="41" t="str">
        <f>IF(AND(Data!C728&lt;&gt;Data!C727,Data!C728&lt;&gt;""),Data!C728,"")</f>
        <v/>
      </c>
      <c r="B728" s="41" t="str">
        <f>IF(AND(Data!E728&lt;&gt;Data!E727,Data!E728&lt;&gt;""),Data!E728,"")</f>
        <v/>
      </c>
      <c r="C728" s="41"/>
      <c r="D728" s="42" t="str">
        <f>IF(Data!A728&lt;&gt;"",Data!A728,"")</f>
        <v/>
      </c>
      <c r="E728" s="7" t="str">
        <f>IF(Data!G728&lt;&gt;"",Data!G728,"")</f>
        <v/>
      </c>
      <c r="F728" s="7" t="str">
        <f>IF(Data!I728&lt;&gt;"",IF(Data!I728=1,"Påkrevd",IF(Data!I728=2,"Viktig",IF(Data!I728=3,"Ønskelig","Informasjon"))),"")</f>
        <v/>
      </c>
      <c r="H728" s="44"/>
    </row>
    <row r="729">
      <c r="A729" s="41" t="str">
        <f>IF(AND(Data!C729&lt;&gt;Data!C728,Data!C729&lt;&gt;""),Data!C729,"")</f>
        <v/>
      </c>
      <c r="B729" s="41" t="str">
        <f>IF(AND(Data!E729&lt;&gt;Data!E728,Data!E729&lt;&gt;""),Data!E729,"")</f>
        <v/>
      </c>
      <c r="C729" s="41"/>
      <c r="D729" s="42" t="str">
        <f>IF(Data!A729&lt;&gt;"",Data!A729,"")</f>
        <v/>
      </c>
      <c r="E729" s="7" t="str">
        <f>IF(Data!G729&lt;&gt;"",Data!G729,"")</f>
        <v/>
      </c>
      <c r="F729" s="7" t="str">
        <f>IF(Data!I729&lt;&gt;"",IF(Data!I729=1,"Påkrevd",IF(Data!I729=2,"Viktig",IF(Data!I729=3,"Ønskelig","Informasjon"))),"")</f>
        <v/>
      </c>
      <c r="H729" s="44"/>
    </row>
    <row r="730">
      <c r="A730" s="41" t="str">
        <f>IF(AND(Data!C730&lt;&gt;Data!C729,Data!C730&lt;&gt;""),Data!C730,"")</f>
        <v/>
      </c>
      <c r="B730" s="41" t="str">
        <f>IF(AND(Data!E730&lt;&gt;Data!E729,Data!E730&lt;&gt;""),Data!E730,"")</f>
        <v/>
      </c>
      <c r="C730" s="41"/>
      <c r="D730" s="42" t="str">
        <f>IF(Data!A730&lt;&gt;"",Data!A730,"")</f>
        <v/>
      </c>
      <c r="E730" s="7" t="str">
        <f>IF(Data!G730&lt;&gt;"",Data!G730,"")</f>
        <v/>
      </c>
      <c r="F730" s="7" t="str">
        <f>IF(Data!I730&lt;&gt;"",IF(Data!I730=1,"Påkrevd",IF(Data!I730=2,"Viktig",IF(Data!I730=3,"Ønskelig","Informasjon"))),"")</f>
        <v/>
      </c>
      <c r="H730" s="44"/>
    </row>
    <row r="731">
      <c r="A731" s="41" t="str">
        <f>IF(AND(Data!C731&lt;&gt;Data!C730,Data!C731&lt;&gt;""),Data!C731,"")</f>
        <v/>
      </c>
      <c r="B731" s="41" t="str">
        <f>IF(AND(Data!E731&lt;&gt;Data!E730,Data!E731&lt;&gt;""),Data!E731,"")</f>
        <v/>
      </c>
      <c r="C731" s="41"/>
      <c r="D731" s="42" t="str">
        <f>IF(Data!A731&lt;&gt;"",Data!A731,"")</f>
        <v/>
      </c>
      <c r="E731" s="7" t="str">
        <f>IF(Data!G731&lt;&gt;"",Data!G731,"")</f>
        <v/>
      </c>
      <c r="F731" s="7" t="str">
        <f>IF(Data!I731&lt;&gt;"",IF(Data!I731=1,"Påkrevd",IF(Data!I731=2,"Viktig",IF(Data!I731=3,"Ønskelig","Informasjon"))),"")</f>
        <v/>
      </c>
      <c r="H731" s="44"/>
    </row>
    <row r="732">
      <c r="A732" s="41" t="str">
        <f>IF(AND(Data!C732&lt;&gt;Data!C731,Data!C732&lt;&gt;""),Data!C732,"")</f>
        <v/>
      </c>
      <c r="B732" s="41" t="str">
        <f>IF(AND(Data!E732&lt;&gt;Data!E731,Data!E732&lt;&gt;""),Data!E732,"")</f>
        <v/>
      </c>
      <c r="C732" s="41"/>
      <c r="D732" s="42" t="str">
        <f>IF(Data!A732&lt;&gt;"",Data!A732,"")</f>
        <v/>
      </c>
      <c r="E732" s="7" t="str">
        <f>IF(Data!G732&lt;&gt;"",Data!G732,"")</f>
        <v/>
      </c>
      <c r="F732" s="7" t="str">
        <f>IF(Data!I732&lt;&gt;"",IF(Data!I732=1,"Påkrevd",IF(Data!I732=2,"Viktig",IF(Data!I732=3,"Ønskelig","Informasjon"))),"")</f>
        <v/>
      </c>
      <c r="H732" s="44"/>
    </row>
    <row r="733">
      <c r="A733" s="41" t="str">
        <f>IF(AND(Data!C733&lt;&gt;Data!C732,Data!C733&lt;&gt;""),Data!C733,"")</f>
        <v/>
      </c>
      <c r="B733" s="41" t="str">
        <f>IF(AND(Data!E733&lt;&gt;Data!E732,Data!E733&lt;&gt;""),Data!E733,"")</f>
        <v/>
      </c>
      <c r="C733" s="41"/>
      <c r="D733" s="42" t="str">
        <f>IF(Data!A733&lt;&gt;"",Data!A733,"")</f>
        <v/>
      </c>
      <c r="E733" s="7" t="str">
        <f>IF(Data!G733&lt;&gt;"",Data!G733,"")</f>
        <v/>
      </c>
      <c r="F733" s="7" t="str">
        <f>IF(Data!I733&lt;&gt;"",IF(Data!I733=1,"Påkrevd",IF(Data!I733=2,"Viktig",IF(Data!I733=3,"Ønskelig","Informasjon"))),"")</f>
        <v/>
      </c>
      <c r="H733" s="44"/>
    </row>
    <row r="734">
      <c r="A734" s="41" t="str">
        <f>IF(AND(Data!C734&lt;&gt;Data!C733,Data!C734&lt;&gt;""),Data!C734,"")</f>
        <v/>
      </c>
      <c r="B734" s="41" t="str">
        <f>IF(AND(Data!E734&lt;&gt;Data!E733,Data!E734&lt;&gt;""),Data!E734,"")</f>
        <v/>
      </c>
      <c r="C734" s="41"/>
      <c r="D734" s="42" t="str">
        <f>IF(Data!A734&lt;&gt;"",Data!A734,"")</f>
        <v/>
      </c>
      <c r="E734" s="7" t="str">
        <f>IF(Data!G734&lt;&gt;"",Data!G734,"")</f>
        <v/>
      </c>
      <c r="F734" s="7" t="str">
        <f>IF(Data!I734&lt;&gt;"",IF(Data!I734=1,"Påkrevd",IF(Data!I734=2,"Viktig",IF(Data!I734=3,"Ønskelig","Informasjon"))),"")</f>
        <v/>
      </c>
      <c r="H734" s="44"/>
    </row>
    <row r="735">
      <c r="A735" s="41" t="str">
        <f>IF(AND(Data!C735&lt;&gt;Data!C734,Data!C735&lt;&gt;""),Data!C735,"")</f>
        <v/>
      </c>
      <c r="B735" s="41" t="str">
        <f>IF(AND(Data!E735&lt;&gt;Data!E734,Data!E735&lt;&gt;""),Data!E735,"")</f>
        <v/>
      </c>
      <c r="C735" s="41"/>
      <c r="D735" s="42" t="str">
        <f>IF(Data!A735&lt;&gt;"",Data!A735,"")</f>
        <v/>
      </c>
      <c r="E735" s="7" t="str">
        <f>IF(Data!G735&lt;&gt;"",Data!G735,"")</f>
        <v/>
      </c>
      <c r="F735" s="7" t="str">
        <f>IF(Data!I735&lt;&gt;"",IF(Data!I735=1,"Påkrevd",IF(Data!I735=2,"Viktig",IF(Data!I735=3,"Ønskelig","Informasjon"))),"")</f>
        <v/>
      </c>
      <c r="H735" s="44"/>
    </row>
    <row r="736">
      <c r="A736" s="41" t="str">
        <f>IF(AND(Data!C736&lt;&gt;Data!C735,Data!C736&lt;&gt;""),Data!C736,"")</f>
        <v/>
      </c>
      <c r="B736" s="41" t="str">
        <f>IF(AND(Data!E736&lt;&gt;Data!E735,Data!E736&lt;&gt;""),Data!E736,"")</f>
        <v/>
      </c>
      <c r="C736" s="41"/>
      <c r="D736" s="42" t="str">
        <f>IF(Data!A736&lt;&gt;"",Data!A736,"")</f>
        <v/>
      </c>
      <c r="E736" s="7" t="str">
        <f>IF(Data!G736&lt;&gt;"",Data!G736,"")</f>
        <v/>
      </c>
      <c r="F736" s="7" t="str">
        <f>IF(Data!I736&lt;&gt;"",IF(Data!I736=1,"Påkrevd",IF(Data!I736=2,"Viktig",IF(Data!I736=3,"Ønskelig","Informasjon"))),"")</f>
        <v/>
      </c>
      <c r="H736" s="44"/>
    </row>
    <row r="737">
      <c r="A737" s="41" t="str">
        <f>IF(AND(Data!C737&lt;&gt;Data!C736,Data!C737&lt;&gt;""),Data!C737,"")</f>
        <v/>
      </c>
      <c r="B737" s="41" t="str">
        <f>IF(AND(Data!E737&lt;&gt;Data!E736,Data!E737&lt;&gt;""),Data!E737,"")</f>
        <v/>
      </c>
      <c r="C737" s="41"/>
      <c r="D737" s="42" t="str">
        <f>IF(Data!A737&lt;&gt;"",Data!A737,"")</f>
        <v/>
      </c>
      <c r="E737" s="7" t="str">
        <f>IF(Data!G737&lt;&gt;"",Data!G737,"")</f>
        <v/>
      </c>
      <c r="F737" s="7" t="str">
        <f>IF(Data!I737&lt;&gt;"",IF(Data!I737=1,"Påkrevd",IF(Data!I737=2,"Viktig",IF(Data!I737=3,"Ønskelig","Informasjon"))),"")</f>
        <v/>
      </c>
      <c r="H737" s="44"/>
    </row>
    <row r="738">
      <c r="A738" s="41" t="str">
        <f>IF(AND(Data!C738&lt;&gt;Data!C737,Data!C738&lt;&gt;""),Data!C738,"")</f>
        <v/>
      </c>
      <c r="B738" s="41" t="str">
        <f>IF(AND(Data!E738&lt;&gt;Data!E737,Data!E738&lt;&gt;""),Data!E738,"")</f>
        <v/>
      </c>
      <c r="C738" s="41"/>
      <c r="D738" s="42" t="str">
        <f>IF(Data!A738&lt;&gt;"",Data!A738,"")</f>
        <v/>
      </c>
      <c r="E738" s="7" t="str">
        <f>IF(Data!G738&lt;&gt;"",Data!G738,"")</f>
        <v/>
      </c>
      <c r="F738" s="7" t="str">
        <f>IF(Data!I738&lt;&gt;"",IF(Data!I738=1,"Påkrevd",IF(Data!I738=2,"Viktig",IF(Data!I738=3,"Ønskelig","Informasjon"))),"")</f>
        <v/>
      </c>
      <c r="H738" s="44"/>
    </row>
    <row r="739">
      <c r="A739" s="41" t="str">
        <f>IF(AND(Data!C739&lt;&gt;Data!C738,Data!C739&lt;&gt;""),Data!C739,"")</f>
        <v/>
      </c>
      <c r="B739" s="41" t="str">
        <f>IF(AND(Data!E739&lt;&gt;Data!E738,Data!E739&lt;&gt;""),Data!E739,"")</f>
        <v/>
      </c>
      <c r="C739" s="41"/>
      <c r="D739" s="42" t="str">
        <f>IF(Data!A739&lt;&gt;"",Data!A739,"")</f>
        <v/>
      </c>
      <c r="E739" s="7" t="str">
        <f>IF(Data!G739&lt;&gt;"",Data!G739,"")</f>
        <v/>
      </c>
      <c r="F739" s="7" t="str">
        <f>IF(Data!I739&lt;&gt;"",IF(Data!I739=1,"Påkrevd",IF(Data!I739=2,"Viktig",IF(Data!I739=3,"Ønskelig","Informasjon"))),"")</f>
        <v/>
      </c>
      <c r="H739" s="44"/>
    </row>
    <row r="740">
      <c r="A740" s="41" t="str">
        <f>IF(AND(Data!C740&lt;&gt;Data!C739,Data!C740&lt;&gt;""),Data!C740,"")</f>
        <v/>
      </c>
      <c r="B740" s="41" t="str">
        <f>IF(AND(Data!E740&lt;&gt;Data!E739,Data!E740&lt;&gt;""),Data!E740,"")</f>
        <v/>
      </c>
      <c r="C740" s="41"/>
      <c r="D740" s="42" t="str">
        <f>IF(Data!A740&lt;&gt;"",Data!A740,"")</f>
        <v/>
      </c>
      <c r="E740" s="7" t="str">
        <f>IF(Data!G740&lt;&gt;"",Data!G740,"")</f>
        <v/>
      </c>
      <c r="F740" s="7" t="str">
        <f>IF(Data!I740&lt;&gt;"",IF(Data!I740=1,"Påkrevd",IF(Data!I740=2,"Viktig",IF(Data!I740=3,"Ønskelig","Informasjon"))),"")</f>
        <v/>
      </c>
      <c r="H740" s="44"/>
    </row>
    <row r="741">
      <c r="A741" s="41" t="str">
        <f>IF(AND(Data!C741&lt;&gt;Data!C740,Data!C741&lt;&gt;""),Data!C741,"")</f>
        <v/>
      </c>
      <c r="B741" s="41" t="str">
        <f>IF(AND(Data!E741&lt;&gt;Data!E740,Data!E741&lt;&gt;""),Data!E741,"")</f>
        <v/>
      </c>
      <c r="C741" s="41"/>
      <c r="D741" s="42" t="str">
        <f>IF(Data!A741&lt;&gt;"",Data!A741,"")</f>
        <v/>
      </c>
      <c r="E741" s="7" t="str">
        <f>IF(Data!G741&lt;&gt;"",Data!G741,"")</f>
        <v/>
      </c>
      <c r="F741" s="7" t="str">
        <f>IF(Data!I741&lt;&gt;"",IF(Data!I741=1,"Påkrevd",IF(Data!I741=2,"Viktig",IF(Data!I741=3,"Ønskelig","Informasjon"))),"")</f>
        <v/>
      </c>
      <c r="H741" s="44"/>
    </row>
    <row r="742">
      <c r="A742" s="41" t="str">
        <f>IF(AND(Data!C742&lt;&gt;Data!C741,Data!C742&lt;&gt;""),Data!C742,"")</f>
        <v/>
      </c>
      <c r="B742" s="41" t="str">
        <f>IF(AND(Data!E742&lt;&gt;Data!E741,Data!E742&lt;&gt;""),Data!E742,"")</f>
        <v/>
      </c>
      <c r="C742" s="41"/>
      <c r="D742" s="42" t="str">
        <f>IF(Data!A742&lt;&gt;"",Data!A742,"")</f>
        <v/>
      </c>
      <c r="E742" s="7" t="str">
        <f>IF(Data!G742&lt;&gt;"",Data!G742,"")</f>
        <v/>
      </c>
      <c r="F742" s="7" t="str">
        <f>IF(Data!I742&lt;&gt;"",IF(Data!I742=1,"Påkrevd",IF(Data!I742=2,"Viktig",IF(Data!I742=3,"Ønskelig","Informasjon"))),"")</f>
        <v/>
      </c>
      <c r="H742" s="44"/>
    </row>
    <row r="743">
      <c r="A743" s="41" t="str">
        <f>IF(AND(Data!C743&lt;&gt;Data!C742,Data!C743&lt;&gt;""),Data!C743,"")</f>
        <v/>
      </c>
      <c r="B743" s="41" t="str">
        <f>IF(AND(Data!E743&lt;&gt;Data!E742,Data!E743&lt;&gt;""),Data!E743,"")</f>
        <v/>
      </c>
      <c r="C743" s="41"/>
      <c r="D743" s="42" t="str">
        <f>IF(Data!A743&lt;&gt;"",Data!A743,"")</f>
        <v/>
      </c>
      <c r="E743" s="7" t="str">
        <f>IF(Data!G743&lt;&gt;"",Data!G743,"")</f>
        <v/>
      </c>
      <c r="F743" s="7" t="str">
        <f>IF(Data!I743&lt;&gt;"",IF(Data!I743=1,"Påkrevd",IF(Data!I743=2,"Viktig",IF(Data!I743=3,"Ønskelig","Informasjon"))),"")</f>
        <v/>
      </c>
      <c r="H743" s="44"/>
    </row>
    <row r="744">
      <c r="A744" s="41" t="str">
        <f>IF(AND(Data!C744&lt;&gt;Data!C743,Data!C744&lt;&gt;""),Data!C744,"")</f>
        <v/>
      </c>
      <c r="B744" s="41" t="str">
        <f>IF(AND(Data!E744&lt;&gt;Data!E743,Data!E744&lt;&gt;""),Data!E744,"")</f>
        <v/>
      </c>
      <c r="C744" s="41"/>
      <c r="D744" s="42" t="str">
        <f>IF(Data!A744&lt;&gt;"",Data!A744,"")</f>
        <v/>
      </c>
      <c r="E744" s="7" t="str">
        <f>IF(Data!G744&lt;&gt;"",Data!G744,"")</f>
        <v/>
      </c>
      <c r="F744" s="7" t="str">
        <f>IF(Data!I744&lt;&gt;"",IF(Data!I744=1,"Påkrevd",IF(Data!I744=2,"Viktig",IF(Data!I744=3,"Ønskelig","Informasjon"))),"")</f>
        <v/>
      </c>
      <c r="H744" s="44"/>
    </row>
    <row r="745">
      <c r="A745" s="41" t="str">
        <f>IF(AND(Data!C745&lt;&gt;Data!C744,Data!C745&lt;&gt;""),Data!C745,"")</f>
        <v/>
      </c>
      <c r="B745" s="41" t="str">
        <f>IF(AND(Data!E745&lt;&gt;Data!E744,Data!E745&lt;&gt;""),Data!E745,"")</f>
        <v/>
      </c>
      <c r="C745" s="41"/>
      <c r="D745" s="42" t="str">
        <f>IF(Data!A745&lt;&gt;"",Data!A745,"")</f>
        <v/>
      </c>
      <c r="E745" s="7" t="str">
        <f>IF(Data!G745&lt;&gt;"",Data!G745,"")</f>
        <v/>
      </c>
      <c r="F745" s="7" t="str">
        <f>IF(Data!I745&lt;&gt;"",IF(Data!I745=1,"Påkrevd",IF(Data!I745=2,"Viktig",IF(Data!I745=3,"Ønskelig","Informasjon"))),"")</f>
        <v/>
      </c>
      <c r="H745" s="44"/>
    </row>
    <row r="746">
      <c r="A746" s="41" t="str">
        <f>IF(AND(Data!C746&lt;&gt;Data!C745,Data!C746&lt;&gt;""),Data!C746,"")</f>
        <v/>
      </c>
      <c r="B746" s="41" t="str">
        <f>IF(AND(Data!E746&lt;&gt;Data!E745,Data!E746&lt;&gt;""),Data!E746,"")</f>
        <v/>
      </c>
      <c r="C746" s="41"/>
      <c r="D746" s="42" t="str">
        <f>IF(Data!A746&lt;&gt;"",Data!A746,"")</f>
        <v/>
      </c>
      <c r="E746" s="7" t="str">
        <f>IF(Data!G746&lt;&gt;"",Data!G746,"")</f>
        <v/>
      </c>
      <c r="F746" s="7" t="str">
        <f>IF(Data!I746&lt;&gt;"",IF(Data!I746=1,"Påkrevd",IF(Data!I746=2,"Viktig",IF(Data!I746=3,"Ønskelig","Informasjon"))),"")</f>
        <v/>
      </c>
      <c r="H746" s="44"/>
    </row>
    <row r="747">
      <c r="A747" s="41" t="str">
        <f>IF(AND(Data!C747&lt;&gt;Data!C746,Data!C747&lt;&gt;""),Data!C747,"")</f>
        <v/>
      </c>
      <c r="B747" s="41" t="str">
        <f>IF(AND(Data!E747&lt;&gt;Data!E746,Data!E747&lt;&gt;""),Data!E747,"")</f>
        <v/>
      </c>
      <c r="C747" s="41"/>
      <c r="D747" s="42" t="str">
        <f>IF(Data!A747&lt;&gt;"",Data!A747,"")</f>
        <v/>
      </c>
      <c r="E747" s="7" t="str">
        <f>IF(Data!G747&lt;&gt;"",Data!G747,"")</f>
        <v/>
      </c>
      <c r="F747" s="7" t="str">
        <f>IF(Data!I747&lt;&gt;"",IF(Data!I747=1,"Påkrevd",IF(Data!I747=2,"Viktig",IF(Data!I747=3,"Ønskelig","Informasjon"))),"")</f>
        <v/>
      </c>
      <c r="H747" s="44"/>
    </row>
    <row r="748">
      <c r="A748" s="41" t="str">
        <f>IF(AND(Data!C748&lt;&gt;Data!C747,Data!C748&lt;&gt;""),Data!C748,"")</f>
        <v/>
      </c>
      <c r="B748" s="41" t="str">
        <f>IF(AND(Data!E748&lt;&gt;Data!E747,Data!E748&lt;&gt;""),Data!E748,"")</f>
        <v/>
      </c>
      <c r="C748" s="41"/>
      <c r="D748" s="42" t="str">
        <f>IF(Data!A748&lt;&gt;"",Data!A748,"")</f>
        <v/>
      </c>
      <c r="E748" s="7" t="str">
        <f>IF(Data!G748&lt;&gt;"",Data!G748,"")</f>
        <v/>
      </c>
      <c r="F748" s="7" t="str">
        <f>IF(Data!I748&lt;&gt;"",IF(Data!I748=1,"Påkrevd",IF(Data!I748=2,"Viktig",IF(Data!I748=3,"Ønskelig","Informasjon"))),"")</f>
        <v/>
      </c>
      <c r="H748" s="44"/>
    </row>
    <row r="749">
      <c r="A749" s="41" t="str">
        <f>IF(AND(Data!C749&lt;&gt;Data!C748,Data!C749&lt;&gt;""),Data!C749,"")</f>
        <v/>
      </c>
      <c r="B749" s="41" t="str">
        <f>IF(AND(Data!E749&lt;&gt;Data!E748,Data!E749&lt;&gt;""),Data!E749,"")</f>
        <v/>
      </c>
      <c r="C749" s="41"/>
      <c r="D749" s="42" t="str">
        <f>IF(Data!A749&lt;&gt;"",Data!A749,"")</f>
        <v/>
      </c>
      <c r="E749" s="7" t="str">
        <f>IF(Data!G749&lt;&gt;"",Data!G749,"")</f>
        <v/>
      </c>
      <c r="F749" s="7" t="str">
        <f>IF(Data!I749&lt;&gt;"",IF(Data!I749=1,"Påkrevd",IF(Data!I749=2,"Viktig",IF(Data!I749=3,"Ønskelig","Informasjon"))),"")</f>
        <v/>
      </c>
      <c r="H749" s="44"/>
    </row>
    <row r="750">
      <c r="A750" s="41" t="str">
        <f>IF(AND(Data!C750&lt;&gt;Data!C749,Data!C750&lt;&gt;""),Data!C750,"")</f>
        <v/>
      </c>
      <c r="B750" s="41" t="str">
        <f>IF(AND(Data!E750&lt;&gt;Data!E749,Data!E750&lt;&gt;""),Data!E750,"")</f>
        <v/>
      </c>
      <c r="C750" s="41"/>
      <c r="D750" s="42" t="str">
        <f>IF(Data!A750&lt;&gt;"",Data!A750,"")</f>
        <v/>
      </c>
      <c r="E750" s="7" t="str">
        <f>IF(Data!G750&lt;&gt;"",Data!G750,"")</f>
        <v/>
      </c>
      <c r="F750" s="7" t="str">
        <f>IF(Data!I750&lt;&gt;"",IF(Data!I750=1,"Påkrevd",IF(Data!I750=2,"Viktig",IF(Data!I750=3,"Ønskelig","Informasjon"))),"")</f>
        <v/>
      </c>
      <c r="H750" s="44"/>
    </row>
    <row r="751">
      <c r="A751" s="41" t="str">
        <f>IF(AND(Data!C751&lt;&gt;Data!C750,Data!C751&lt;&gt;""),Data!C751,"")</f>
        <v/>
      </c>
      <c r="B751" s="41" t="str">
        <f>IF(AND(Data!E751&lt;&gt;Data!E750,Data!E751&lt;&gt;""),Data!E751,"")</f>
        <v/>
      </c>
      <c r="C751" s="41"/>
      <c r="D751" s="42" t="str">
        <f>IF(Data!A751&lt;&gt;"",Data!A751,"")</f>
        <v/>
      </c>
      <c r="E751" s="7" t="str">
        <f>IF(Data!G751&lt;&gt;"",Data!G751,"")</f>
        <v/>
      </c>
      <c r="F751" s="7" t="str">
        <f>IF(Data!I751&lt;&gt;"",IF(Data!I751=1,"Påkrevd",IF(Data!I751=2,"Viktig",IF(Data!I751=3,"Ønskelig","Informasjon"))),"")</f>
        <v/>
      </c>
      <c r="H751" s="44"/>
    </row>
    <row r="752">
      <c r="A752" s="41" t="str">
        <f>IF(AND(Data!C752&lt;&gt;Data!C751,Data!C752&lt;&gt;""),Data!C752,"")</f>
        <v/>
      </c>
      <c r="B752" s="41" t="str">
        <f>IF(AND(Data!E752&lt;&gt;Data!E751,Data!E752&lt;&gt;""),Data!E752,"")</f>
        <v/>
      </c>
      <c r="C752" s="41"/>
      <c r="D752" s="42" t="str">
        <f>IF(Data!A752&lt;&gt;"",Data!A752,"")</f>
        <v/>
      </c>
      <c r="E752" s="7" t="str">
        <f>IF(Data!G752&lt;&gt;"",Data!G752,"")</f>
        <v/>
      </c>
      <c r="F752" s="7" t="str">
        <f>IF(Data!I752&lt;&gt;"",IF(Data!I752=1,"Påkrevd",IF(Data!I752=2,"Viktig",IF(Data!I752=3,"Ønskelig","Informasjon"))),"")</f>
        <v/>
      </c>
      <c r="H752" s="44"/>
    </row>
    <row r="753">
      <c r="A753" s="41" t="str">
        <f>IF(AND(Data!C753&lt;&gt;Data!C752,Data!C753&lt;&gt;""),Data!C753,"")</f>
        <v/>
      </c>
      <c r="B753" s="41" t="str">
        <f>IF(AND(Data!E753&lt;&gt;Data!E752,Data!E753&lt;&gt;""),Data!E753,"")</f>
        <v/>
      </c>
      <c r="C753" s="41"/>
      <c r="D753" s="42" t="str">
        <f>IF(Data!A753&lt;&gt;"",Data!A753,"")</f>
        <v/>
      </c>
      <c r="E753" s="7" t="str">
        <f>IF(Data!G753&lt;&gt;"",Data!G753,"")</f>
        <v/>
      </c>
      <c r="F753" s="7" t="str">
        <f>IF(Data!I753&lt;&gt;"",IF(Data!I753=1,"Påkrevd",IF(Data!I753=2,"Viktig",IF(Data!I753=3,"Ønskelig","Informasjon"))),"")</f>
        <v/>
      </c>
      <c r="H753" s="44"/>
    </row>
    <row r="754">
      <c r="A754" s="41" t="str">
        <f>IF(AND(Data!C754&lt;&gt;Data!C753,Data!C754&lt;&gt;""),Data!C754,"")</f>
        <v/>
      </c>
      <c r="B754" s="41" t="str">
        <f>IF(AND(Data!E754&lt;&gt;Data!E753,Data!E754&lt;&gt;""),Data!E754,"")</f>
        <v/>
      </c>
      <c r="C754" s="41"/>
      <c r="D754" s="42" t="str">
        <f>IF(Data!A754&lt;&gt;"",Data!A754,"")</f>
        <v/>
      </c>
      <c r="E754" s="7" t="str">
        <f>IF(Data!G754&lt;&gt;"",Data!G754,"")</f>
        <v/>
      </c>
      <c r="F754" s="7" t="str">
        <f>IF(Data!I754&lt;&gt;"",IF(Data!I754=1,"Påkrevd",IF(Data!I754=2,"Viktig",IF(Data!I754=3,"Ønskelig","Informasjon"))),"")</f>
        <v/>
      </c>
      <c r="H754" s="44"/>
    </row>
    <row r="755">
      <c r="A755" s="41" t="str">
        <f>IF(AND(Data!C755&lt;&gt;Data!C754,Data!C755&lt;&gt;""),Data!C755,"")</f>
        <v/>
      </c>
      <c r="B755" s="41" t="str">
        <f>IF(AND(Data!E755&lt;&gt;Data!E754,Data!E755&lt;&gt;""),Data!E755,"")</f>
        <v/>
      </c>
      <c r="C755" s="41"/>
      <c r="D755" s="42" t="str">
        <f>IF(Data!A755&lt;&gt;"",Data!A755,"")</f>
        <v/>
      </c>
      <c r="E755" s="7" t="str">
        <f>IF(Data!G755&lt;&gt;"",Data!G755,"")</f>
        <v/>
      </c>
      <c r="F755" s="7" t="str">
        <f>IF(Data!I755&lt;&gt;"",IF(Data!I755=1,"Påkrevd",IF(Data!I755=2,"Viktig",IF(Data!I755=3,"Ønskelig","Informasjon"))),"")</f>
        <v/>
      </c>
      <c r="H755" s="44"/>
    </row>
    <row r="756">
      <c r="A756" s="41" t="str">
        <f>IF(AND(Data!C756&lt;&gt;Data!C755,Data!C756&lt;&gt;""),Data!C756,"")</f>
        <v/>
      </c>
      <c r="B756" s="41" t="str">
        <f>IF(AND(Data!E756&lt;&gt;Data!E755,Data!E756&lt;&gt;""),Data!E756,"")</f>
        <v/>
      </c>
      <c r="C756" s="41"/>
      <c r="D756" s="42" t="str">
        <f>IF(Data!A756&lt;&gt;"",Data!A756,"")</f>
        <v/>
      </c>
      <c r="E756" s="7" t="str">
        <f>IF(Data!G756&lt;&gt;"",Data!G756,"")</f>
        <v/>
      </c>
      <c r="F756" s="7" t="str">
        <f>IF(Data!I756&lt;&gt;"",IF(Data!I756=1,"Påkrevd",IF(Data!I756=2,"Viktig",IF(Data!I756=3,"Ønskelig","Informasjon"))),"")</f>
        <v/>
      </c>
      <c r="H756" s="44"/>
    </row>
    <row r="757">
      <c r="A757" s="41" t="str">
        <f>IF(AND(Data!C757&lt;&gt;Data!C756,Data!C757&lt;&gt;""),Data!C757,"")</f>
        <v/>
      </c>
      <c r="B757" s="41" t="str">
        <f>IF(AND(Data!E757&lt;&gt;Data!E756,Data!E757&lt;&gt;""),Data!E757,"")</f>
        <v/>
      </c>
      <c r="C757" s="41"/>
      <c r="D757" s="42" t="str">
        <f>IF(Data!A757&lt;&gt;"",Data!A757,"")</f>
        <v/>
      </c>
      <c r="E757" s="7" t="str">
        <f>IF(Data!G757&lt;&gt;"",Data!G757,"")</f>
        <v/>
      </c>
      <c r="F757" s="7" t="str">
        <f>IF(Data!I757&lt;&gt;"",IF(Data!I757=1,"Påkrevd",IF(Data!I757=2,"Viktig",IF(Data!I757=3,"Ønskelig","Informasjon"))),"")</f>
        <v/>
      </c>
      <c r="H757" s="44"/>
    </row>
    <row r="758">
      <c r="A758" s="41" t="str">
        <f>IF(AND(Data!C758&lt;&gt;Data!C757,Data!C758&lt;&gt;""),Data!C758,"")</f>
        <v/>
      </c>
      <c r="B758" s="41" t="str">
        <f>IF(AND(Data!E758&lt;&gt;Data!E757,Data!E758&lt;&gt;""),Data!E758,"")</f>
        <v/>
      </c>
      <c r="C758" s="41"/>
      <c r="D758" s="42" t="str">
        <f>IF(Data!A758&lt;&gt;"",Data!A758,"")</f>
        <v/>
      </c>
      <c r="E758" s="7" t="str">
        <f>IF(Data!G758&lt;&gt;"",Data!G758,"")</f>
        <v/>
      </c>
      <c r="F758" s="7" t="str">
        <f>IF(Data!I758&lt;&gt;"",IF(Data!I758=1,"Påkrevd",IF(Data!I758=2,"Viktig",IF(Data!I758=3,"Ønskelig","Informasjon"))),"")</f>
        <v/>
      </c>
      <c r="H758" s="44"/>
    </row>
    <row r="759">
      <c r="A759" s="41" t="str">
        <f>IF(AND(Data!C759&lt;&gt;Data!C758,Data!C759&lt;&gt;""),Data!C759,"")</f>
        <v/>
      </c>
      <c r="B759" s="41" t="str">
        <f>IF(AND(Data!E759&lt;&gt;Data!E758,Data!E759&lt;&gt;""),Data!E759,"")</f>
        <v/>
      </c>
      <c r="C759" s="41"/>
      <c r="D759" s="42" t="str">
        <f>IF(Data!A759&lt;&gt;"",Data!A759,"")</f>
        <v/>
      </c>
      <c r="E759" s="7" t="str">
        <f>IF(Data!G759&lt;&gt;"",Data!G759,"")</f>
        <v/>
      </c>
      <c r="F759" s="7" t="str">
        <f>IF(Data!I759&lt;&gt;"",IF(Data!I759=1,"Påkrevd",IF(Data!I759=2,"Viktig",IF(Data!I759=3,"Ønskelig","Informasjon"))),"")</f>
        <v/>
      </c>
      <c r="H759" s="44"/>
    </row>
    <row r="760">
      <c r="A760" s="41" t="str">
        <f>IF(AND(Data!C760&lt;&gt;Data!C759,Data!C760&lt;&gt;""),Data!C760,"")</f>
        <v/>
      </c>
      <c r="B760" s="41" t="str">
        <f>IF(AND(Data!E760&lt;&gt;Data!E759,Data!E760&lt;&gt;""),Data!E760,"")</f>
        <v/>
      </c>
      <c r="C760" s="41"/>
      <c r="D760" s="42" t="str">
        <f>IF(Data!A760&lt;&gt;"",Data!A760,"")</f>
        <v/>
      </c>
      <c r="E760" s="7" t="str">
        <f>IF(Data!G760&lt;&gt;"",Data!G760,"")</f>
        <v/>
      </c>
      <c r="F760" s="7" t="str">
        <f>IF(Data!I760&lt;&gt;"",IF(Data!I760=1,"Påkrevd",IF(Data!I760=2,"Viktig",IF(Data!I760=3,"Ønskelig","Informasjon"))),"")</f>
        <v/>
      </c>
      <c r="H760" s="44"/>
    </row>
    <row r="761">
      <c r="A761" s="41" t="str">
        <f>IF(AND(Data!C761&lt;&gt;Data!C760,Data!C761&lt;&gt;""),Data!C761,"")</f>
        <v/>
      </c>
      <c r="B761" s="41" t="str">
        <f>IF(AND(Data!E761&lt;&gt;Data!E760,Data!E761&lt;&gt;""),Data!E761,"")</f>
        <v/>
      </c>
      <c r="C761" s="41"/>
      <c r="D761" s="42" t="str">
        <f>IF(Data!A761&lt;&gt;"",Data!A761,"")</f>
        <v/>
      </c>
      <c r="E761" s="7" t="str">
        <f>IF(Data!G761&lt;&gt;"",Data!G761,"")</f>
        <v/>
      </c>
      <c r="F761" s="7" t="str">
        <f>IF(Data!I761&lt;&gt;"",IF(Data!I761=1,"Påkrevd",IF(Data!I761=2,"Viktig",IF(Data!I761=3,"Ønskelig","Informasjon"))),"")</f>
        <v/>
      </c>
      <c r="H761" s="44"/>
    </row>
    <row r="762">
      <c r="A762" s="41" t="str">
        <f>IF(AND(Data!C762&lt;&gt;Data!C761,Data!C762&lt;&gt;""),Data!C762,"")</f>
        <v/>
      </c>
      <c r="B762" s="41" t="str">
        <f>IF(AND(Data!E762&lt;&gt;Data!E761,Data!E762&lt;&gt;""),Data!E762,"")</f>
        <v/>
      </c>
      <c r="C762" s="41"/>
      <c r="D762" s="42" t="str">
        <f>IF(Data!A762&lt;&gt;"",Data!A762,"")</f>
        <v/>
      </c>
      <c r="E762" s="7" t="str">
        <f>IF(Data!G762&lt;&gt;"",Data!G762,"")</f>
        <v/>
      </c>
      <c r="F762" s="7" t="str">
        <f>IF(Data!I762&lt;&gt;"",IF(Data!I762=1,"Påkrevd",IF(Data!I762=2,"Viktig",IF(Data!I762=3,"Ønskelig","Informasjon"))),"")</f>
        <v/>
      </c>
      <c r="H762" s="44"/>
    </row>
    <row r="763">
      <c r="A763" s="41" t="str">
        <f>IF(AND(Data!C763&lt;&gt;Data!C762,Data!C763&lt;&gt;""),Data!C763,"")</f>
        <v/>
      </c>
      <c r="B763" s="41" t="str">
        <f>IF(AND(Data!E763&lt;&gt;Data!E762,Data!E763&lt;&gt;""),Data!E763,"")</f>
        <v/>
      </c>
      <c r="C763" s="41"/>
      <c r="D763" s="42" t="str">
        <f>IF(Data!A763&lt;&gt;"",Data!A763,"")</f>
        <v/>
      </c>
      <c r="E763" s="7" t="str">
        <f>IF(Data!G763&lt;&gt;"",Data!G763,"")</f>
        <v/>
      </c>
      <c r="F763" s="7" t="str">
        <f>IF(Data!I763&lt;&gt;"",IF(Data!I763=1,"Påkrevd",IF(Data!I763=2,"Viktig",IF(Data!I763=3,"Ønskelig","Informasjon"))),"")</f>
        <v/>
      </c>
      <c r="H763" s="44"/>
    </row>
    <row r="764">
      <c r="A764" s="41" t="str">
        <f>IF(AND(Data!C764&lt;&gt;Data!C763,Data!C764&lt;&gt;""),Data!C764,"")</f>
        <v/>
      </c>
      <c r="B764" s="41" t="str">
        <f>IF(AND(Data!E764&lt;&gt;Data!E763,Data!E764&lt;&gt;""),Data!E764,"")</f>
        <v/>
      </c>
      <c r="C764" s="41"/>
      <c r="D764" s="42" t="str">
        <f>IF(Data!A764&lt;&gt;"",Data!A764,"")</f>
        <v/>
      </c>
      <c r="E764" s="7" t="str">
        <f>IF(Data!G764&lt;&gt;"",Data!G764,"")</f>
        <v/>
      </c>
      <c r="F764" s="7" t="str">
        <f>IF(Data!I764&lt;&gt;"",IF(Data!I764=1,"Påkrevd",IF(Data!I764=2,"Viktig",IF(Data!I764=3,"Ønskelig","Informasjon"))),"")</f>
        <v/>
      </c>
      <c r="H764" s="44"/>
    </row>
    <row r="765">
      <c r="A765" s="41" t="str">
        <f>IF(AND(Data!C765&lt;&gt;Data!C764,Data!C765&lt;&gt;""),Data!C765,"")</f>
        <v/>
      </c>
      <c r="B765" s="41" t="str">
        <f>IF(AND(Data!E765&lt;&gt;Data!E764,Data!E765&lt;&gt;""),Data!E765,"")</f>
        <v/>
      </c>
      <c r="C765" s="41"/>
      <c r="D765" s="42" t="str">
        <f>IF(Data!A765&lt;&gt;"",Data!A765,"")</f>
        <v/>
      </c>
      <c r="E765" s="7" t="str">
        <f>IF(Data!G765&lt;&gt;"",Data!G765,"")</f>
        <v/>
      </c>
      <c r="F765" s="7" t="str">
        <f>IF(Data!I765&lt;&gt;"",IF(Data!I765=1,"Påkrevd",IF(Data!I765=2,"Viktig",IF(Data!I765=3,"Ønskelig","Informasjon"))),"")</f>
        <v/>
      </c>
      <c r="H765" s="44"/>
    </row>
    <row r="766">
      <c r="A766" s="41" t="str">
        <f>IF(AND(Data!C766&lt;&gt;Data!C765,Data!C766&lt;&gt;""),Data!C766,"")</f>
        <v/>
      </c>
      <c r="B766" s="41" t="str">
        <f>IF(AND(Data!E766&lt;&gt;Data!E765,Data!E766&lt;&gt;""),Data!E766,"")</f>
        <v/>
      </c>
      <c r="C766" s="41"/>
      <c r="D766" s="42" t="str">
        <f>IF(Data!A766&lt;&gt;"",Data!A766,"")</f>
        <v/>
      </c>
      <c r="E766" s="7" t="str">
        <f>IF(Data!G766&lt;&gt;"",Data!G766,"")</f>
        <v/>
      </c>
      <c r="F766" s="7" t="str">
        <f>IF(Data!I766&lt;&gt;"",IF(Data!I766=1,"Påkrevd",IF(Data!I766=2,"Viktig",IF(Data!I766=3,"Ønskelig","Informasjon"))),"")</f>
        <v/>
      </c>
      <c r="H766" s="44"/>
    </row>
    <row r="767">
      <c r="A767" s="41" t="str">
        <f>IF(AND(Data!C767&lt;&gt;Data!C766,Data!C767&lt;&gt;""),Data!C767,"")</f>
        <v/>
      </c>
      <c r="B767" s="41" t="str">
        <f>IF(AND(Data!E767&lt;&gt;Data!E766,Data!E767&lt;&gt;""),Data!E767,"")</f>
        <v/>
      </c>
      <c r="C767" s="41"/>
      <c r="D767" s="42" t="str">
        <f>IF(Data!A767&lt;&gt;"",Data!A767,"")</f>
        <v/>
      </c>
      <c r="E767" s="7" t="str">
        <f>IF(Data!G767&lt;&gt;"",Data!G767,"")</f>
        <v/>
      </c>
      <c r="F767" s="7" t="str">
        <f>IF(Data!I767&lt;&gt;"",IF(Data!I767=1,"Påkrevd",IF(Data!I767=2,"Viktig",IF(Data!I767=3,"Ønskelig","Informasjon"))),"")</f>
        <v/>
      </c>
      <c r="H767" s="44"/>
    </row>
    <row r="768">
      <c r="A768" s="41" t="str">
        <f>IF(AND(Data!C768&lt;&gt;Data!C767,Data!C768&lt;&gt;""),Data!C768,"")</f>
        <v/>
      </c>
      <c r="B768" s="41" t="str">
        <f>IF(AND(Data!E768&lt;&gt;Data!E767,Data!E768&lt;&gt;""),Data!E768,"")</f>
        <v/>
      </c>
      <c r="C768" s="41"/>
      <c r="D768" s="42" t="str">
        <f>IF(Data!A768&lt;&gt;"",Data!A768,"")</f>
        <v/>
      </c>
      <c r="E768" s="7" t="str">
        <f>IF(Data!G768&lt;&gt;"",Data!G768,"")</f>
        <v/>
      </c>
      <c r="F768" s="7" t="str">
        <f>IF(Data!I768&lt;&gt;"",IF(Data!I768=1,"Påkrevd",IF(Data!I768=2,"Viktig",IF(Data!I768=3,"Ønskelig","Informasjon"))),"")</f>
        <v/>
      </c>
      <c r="H768" s="44"/>
    </row>
    <row r="769">
      <c r="A769" s="41" t="str">
        <f>IF(AND(Data!C769&lt;&gt;Data!C768,Data!C769&lt;&gt;""),Data!C769,"")</f>
        <v/>
      </c>
      <c r="B769" s="41" t="str">
        <f>IF(AND(Data!E769&lt;&gt;Data!E768,Data!E769&lt;&gt;""),Data!E769,"")</f>
        <v/>
      </c>
      <c r="C769" s="41"/>
      <c r="D769" s="42" t="str">
        <f>IF(Data!A769&lt;&gt;"",Data!A769,"")</f>
        <v/>
      </c>
      <c r="E769" s="7" t="str">
        <f>IF(Data!G769&lt;&gt;"",Data!G769,"")</f>
        <v/>
      </c>
      <c r="F769" s="7" t="str">
        <f>IF(Data!I769&lt;&gt;"",IF(Data!I769=1,"Påkrevd",IF(Data!I769=2,"Viktig",IF(Data!I769=3,"Ønskelig","Informasjon"))),"")</f>
        <v/>
      </c>
      <c r="H769" s="44"/>
    </row>
    <row r="770">
      <c r="A770" s="41" t="str">
        <f>IF(AND(Data!C770&lt;&gt;Data!C769,Data!C770&lt;&gt;""),Data!C770,"")</f>
        <v/>
      </c>
      <c r="B770" s="41" t="str">
        <f>IF(AND(Data!E770&lt;&gt;Data!E769,Data!E770&lt;&gt;""),Data!E770,"")</f>
        <v/>
      </c>
      <c r="C770" s="41"/>
      <c r="D770" s="42" t="str">
        <f>IF(Data!A770&lt;&gt;"",Data!A770,"")</f>
        <v/>
      </c>
      <c r="E770" s="7" t="str">
        <f>IF(Data!G770&lt;&gt;"",Data!G770,"")</f>
        <v/>
      </c>
      <c r="F770" s="7" t="str">
        <f>IF(Data!I770&lt;&gt;"",IF(Data!I770=1,"Påkrevd",IF(Data!I770=2,"Viktig",IF(Data!I770=3,"Ønskelig","Informasjon"))),"")</f>
        <v/>
      </c>
      <c r="H770" s="44"/>
    </row>
    <row r="771">
      <c r="A771" s="41" t="str">
        <f>IF(AND(Data!C771&lt;&gt;Data!C770,Data!C771&lt;&gt;""),Data!C771,"")</f>
        <v/>
      </c>
      <c r="B771" s="41" t="str">
        <f>IF(AND(Data!E771&lt;&gt;Data!E770,Data!E771&lt;&gt;""),Data!E771,"")</f>
        <v/>
      </c>
      <c r="C771" s="41"/>
      <c r="D771" s="42" t="str">
        <f>IF(Data!A771&lt;&gt;"",Data!A771,"")</f>
        <v/>
      </c>
      <c r="E771" s="7" t="str">
        <f>IF(Data!G771&lt;&gt;"",Data!G771,"")</f>
        <v/>
      </c>
      <c r="F771" s="7" t="str">
        <f>IF(Data!I771&lt;&gt;"",IF(Data!I771=1,"Påkrevd",IF(Data!I771=2,"Viktig",IF(Data!I771=3,"Ønskelig","Informasjon"))),"")</f>
        <v/>
      </c>
      <c r="H771" s="44"/>
    </row>
    <row r="772">
      <c r="A772" s="41" t="str">
        <f>IF(AND(Data!C772&lt;&gt;Data!C771,Data!C772&lt;&gt;""),Data!C772,"")</f>
        <v/>
      </c>
      <c r="B772" s="41" t="str">
        <f>IF(AND(Data!E772&lt;&gt;Data!E771,Data!E772&lt;&gt;""),Data!E772,"")</f>
        <v/>
      </c>
      <c r="C772" s="41"/>
      <c r="D772" s="42" t="str">
        <f>IF(Data!A772&lt;&gt;"",Data!A772,"")</f>
        <v/>
      </c>
      <c r="E772" s="7" t="str">
        <f>IF(Data!G772&lt;&gt;"",Data!G772,"")</f>
        <v/>
      </c>
      <c r="F772" s="7" t="str">
        <f>IF(Data!I772&lt;&gt;"",IF(Data!I772=1,"Påkrevd",IF(Data!I772=2,"Viktig",IF(Data!I772=3,"Ønskelig","Informasjon"))),"")</f>
        <v/>
      </c>
      <c r="H772" s="44"/>
    </row>
    <row r="773">
      <c r="A773" s="41" t="str">
        <f>IF(AND(Data!C773&lt;&gt;Data!C772,Data!C773&lt;&gt;""),Data!C773,"")</f>
        <v/>
      </c>
      <c r="B773" s="41" t="str">
        <f>IF(AND(Data!E773&lt;&gt;Data!E772,Data!E773&lt;&gt;""),Data!E773,"")</f>
        <v/>
      </c>
      <c r="C773" s="41"/>
      <c r="D773" s="42" t="str">
        <f>IF(Data!A773&lt;&gt;"",Data!A773,"")</f>
        <v/>
      </c>
      <c r="E773" s="7" t="str">
        <f>IF(Data!G773&lt;&gt;"",Data!G773,"")</f>
        <v/>
      </c>
      <c r="F773" s="7" t="str">
        <f>IF(Data!I773&lt;&gt;"",IF(Data!I773=1,"Påkrevd",IF(Data!I773=2,"Viktig",IF(Data!I773=3,"Ønskelig","Informasjon"))),"")</f>
        <v/>
      </c>
      <c r="H773" s="44"/>
    </row>
    <row r="774">
      <c r="A774" s="41" t="str">
        <f>IF(AND(Data!C774&lt;&gt;Data!C773,Data!C774&lt;&gt;""),Data!C774,"")</f>
        <v/>
      </c>
      <c r="B774" s="41" t="str">
        <f>IF(AND(Data!E774&lt;&gt;Data!E773,Data!E774&lt;&gt;""),Data!E774,"")</f>
        <v/>
      </c>
      <c r="C774" s="41"/>
      <c r="D774" s="42" t="str">
        <f>IF(Data!A774&lt;&gt;"",Data!A774,"")</f>
        <v/>
      </c>
      <c r="E774" s="7" t="str">
        <f>IF(Data!G774&lt;&gt;"",Data!G774,"")</f>
        <v/>
      </c>
      <c r="F774" s="7" t="str">
        <f>IF(Data!I774&lt;&gt;"",IF(Data!I774=1,"Påkrevd",IF(Data!I774=2,"Viktig",IF(Data!I774=3,"Ønskelig","Informasjon"))),"")</f>
        <v/>
      </c>
      <c r="H774" s="44"/>
    </row>
    <row r="775">
      <c r="A775" s="41" t="str">
        <f>IF(AND(Data!C775&lt;&gt;Data!C774,Data!C775&lt;&gt;""),Data!C775,"")</f>
        <v/>
      </c>
      <c r="B775" s="41" t="str">
        <f>IF(AND(Data!E775&lt;&gt;Data!E774,Data!E775&lt;&gt;""),Data!E775,"")</f>
        <v/>
      </c>
      <c r="C775" s="41"/>
      <c r="D775" s="42" t="str">
        <f>IF(Data!A775&lt;&gt;"",Data!A775,"")</f>
        <v/>
      </c>
      <c r="E775" s="7" t="str">
        <f>IF(Data!G775&lt;&gt;"",Data!G775,"")</f>
        <v/>
      </c>
      <c r="F775" s="7" t="str">
        <f>IF(Data!I775&lt;&gt;"",IF(Data!I775=1,"Påkrevd",IF(Data!I775=2,"Viktig",IF(Data!I775=3,"Ønskelig","Informasjon"))),"")</f>
        <v/>
      </c>
      <c r="H775" s="44"/>
    </row>
    <row r="776">
      <c r="A776" s="41" t="str">
        <f>IF(AND(Data!C776&lt;&gt;Data!C775,Data!C776&lt;&gt;""),Data!C776,"")</f>
        <v/>
      </c>
      <c r="B776" s="41" t="str">
        <f>IF(AND(Data!E776&lt;&gt;Data!E775,Data!E776&lt;&gt;""),Data!E776,"")</f>
        <v/>
      </c>
      <c r="C776" s="41"/>
      <c r="D776" s="42" t="str">
        <f>IF(Data!A776&lt;&gt;"",Data!A776,"")</f>
        <v/>
      </c>
      <c r="E776" s="7" t="str">
        <f>IF(Data!G776&lt;&gt;"",Data!G776,"")</f>
        <v/>
      </c>
      <c r="F776" s="7" t="str">
        <f>IF(Data!I776&lt;&gt;"",IF(Data!I776=1,"Påkrevd",IF(Data!I776=2,"Viktig",IF(Data!I776=3,"Ønskelig","Informasjon"))),"")</f>
        <v/>
      </c>
      <c r="H776" s="44"/>
    </row>
    <row r="777">
      <c r="A777" s="41" t="str">
        <f>IF(AND(Data!C777&lt;&gt;Data!C776,Data!C777&lt;&gt;""),Data!C777,"")</f>
        <v/>
      </c>
      <c r="B777" s="41" t="str">
        <f>IF(AND(Data!E777&lt;&gt;Data!E776,Data!E777&lt;&gt;""),Data!E777,"")</f>
        <v/>
      </c>
      <c r="C777" s="41"/>
      <c r="D777" s="42" t="str">
        <f>IF(Data!A777&lt;&gt;"",Data!A777,"")</f>
        <v/>
      </c>
      <c r="E777" s="7" t="str">
        <f>IF(Data!G777&lt;&gt;"",Data!G777,"")</f>
        <v/>
      </c>
      <c r="F777" s="7" t="str">
        <f>IF(Data!I777&lt;&gt;"",IF(Data!I777=1,"Påkrevd",IF(Data!I777=2,"Viktig",IF(Data!I777=3,"Ønskelig","Informasjon"))),"")</f>
        <v/>
      </c>
      <c r="H777" s="44"/>
    </row>
    <row r="778">
      <c r="A778" s="41" t="str">
        <f>IF(AND(Data!C778&lt;&gt;Data!C777,Data!C778&lt;&gt;""),Data!C778,"")</f>
        <v/>
      </c>
      <c r="B778" s="41" t="str">
        <f>IF(AND(Data!E778&lt;&gt;Data!E777,Data!E778&lt;&gt;""),Data!E778,"")</f>
        <v/>
      </c>
      <c r="C778" s="41"/>
      <c r="D778" s="42" t="str">
        <f>IF(Data!A778&lt;&gt;"",Data!A778,"")</f>
        <v/>
      </c>
      <c r="E778" s="7" t="str">
        <f>IF(Data!G778&lt;&gt;"",Data!G778,"")</f>
        <v/>
      </c>
      <c r="F778" s="7" t="str">
        <f>IF(Data!I778&lt;&gt;"",IF(Data!I778=1,"Påkrevd",IF(Data!I778=2,"Viktig",IF(Data!I778=3,"Ønskelig","Informasjon"))),"")</f>
        <v/>
      </c>
      <c r="H778" s="44"/>
    </row>
    <row r="779">
      <c r="A779" s="41" t="str">
        <f>IF(AND(Data!C779&lt;&gt;Data!C778,Data!C779&lt;&gt;""),Data!C779,"")</f>
        <v/>
      </c>
      <c r="B779" s="41" t="str">
        <f>IF(AND(Data!E779&lt;&gt;Data!E778,Data!E779&lt;&gt;""),Data!E779,"")</f>
        <v/>
      </c>
      <c r="C779" s="41"/>
      <c r="D779" s="42" t="str">
        <f>IF(Data!A779&lt;&gt;"",Data!A779,"")</f>
        <v/>
      </c>
      <c r="E779" s="7" t="str">
        <f>IF(Data!G779&lt;&gt;"",Data!G779,"")</f>
        <v/>
      </c>
      <c r="F779" s="7" t="str">
        <f>IF(Data!I779&lt;&gt;"",IF(Data!I779=1,"Påkrevd",IF(Data!I779=2,"Viktig",IF(Data!I779=3,"Ønskelig","Informasjon"))),"")</f>
        <v/>
      </c>
      <c r="H779" s="44"/>
    </row>
    <row r="780">
      <c r="A780" s="41" t="str">
        <f>IF(AND(Data!C780&lt;&gt;Data!C779,Data!C780&lt;&gt;""),Data!C780,"")</f>
        <v/>
      </c>
      <c r="B780" s="41" t="str">
        <f>IF(AND(Data!E780&lt;&gt;Data!E779,Data!E780&lt;&gt;""),Data!E780,"")</f>
        <v/>
      </c>
      <c r="C780" s="41"/>
      <c r="D780" s="42" t="str">
        <f>IF(Data!A780&lt;&gt;"",Data!A780,"")</f>
        <v/>
      </c>
      <c r="E780" s="7" t="str">
        <f>IF(Data!G780&lt;&gt;"",Data!G780,"")</f>
        <v/>
      </c>
      <c r="F780" s="7" t="str">
        <f>IF(Data!I780&lt;&gt;"",IF(Data!I780=1,"Påkrevd",IF(Data!I780=2,"Viktig",IF(Data!I780=3,"Ønskelig","Informasjon"))),"")</f>
        <v/>
      </c>
      <c r="H780" s="44"/>
    </row>
    <row r="781">
      <c r="A781" s="41" t="str">
        <f>IF(AND(Data!C781&lt;&gt;Data!C780,Data!C781&lt;&gt;""),Data!C781,"")</f>
        <v/>
      </c>
      <c r="B781" s="41" t="str">
        <f>IF(AND(Data!E781&lt;&gt;Data!E780,Data!E781&lt;&gt;""),Data!E781,"")</f>
        <v/>
      </c>
      <c r="C781" s="41"/>
      <c r="D781" s="42" t="str">
        <f>IF(Data!A781&lt;&gt;"",Data!A781,"")</f>
        <v/>
      </c>
      <c r="E781" s="7" t="str">
        <f>IF(Data!G781&lt;&gt;"",Data!G781,"")</f>
        <v/>
      </c>
      <c r="F781" s="7" t="str">
        <f>IF(Data!I781&lt;&gt;"",IF(Data!I781=1,"Påkrevd",IF(Data!I781=2,"Viktig",IF(Data!I781=3,"Ønskelig","Informasjon"))),"")</f>
        <v/>
      </c>
      <c r="H781" s="44"/>
    </row>
    <row r="782">
      <c r="A782" s="41" t="str">
        <f>IF(AND(Data!C782&lt;&gt;Data!C781,Data!C782&lt;&gt;""),Data!C782,"")</f>
        <v/>
      </c>
      <c r="B782" s="41" t="str">
        <f>IF(AND(Data!E782&lt;&gt;Data!E781,Data!E782&lt;&gt;""),Data!E782,"")</f>
        <v/>
      </c>
      <c r="C782" s="41"/>
      <c r="D782" s="42" t="str">
        <f>IF(Data!A782&lt;&gt;"",Data!A782,"")</f>
        <v/>
      </c>
      <c r="E782" s="7" t="str">
        <f>IF(Data!G782&lt;&gt;"",Data!G782,"")</f>
        <v/>
      </c>
      <c r="F782" s="7" t="str">
        <f>IF(Data!I782&lt;&gt;"",IF(Data!I782=1,"Påkrevd",IF(Data!I782=2,"Viktig",IF(Data!I782=3,"Ønskelig","Informasjon"))),"")</f>
        <v/>
      </c>
      <c r="H782" s="44"/>
    </row>
    <row r="783">
      <c r="A783" s="41" t="str">
        <f>IF(AND(Data!C783&lt;&gt;Data!C782,Data!C783&lt;&gt;""),Data!C783,"")</f>
        <v/>
      </c>
      <c r="B783" s="41" t="str">
        <f>IF(AND(Data!E783&lt;&gt;Data!E782,Data!E783&lt;&gt;""),Data!E783,"")</f>
        <v/>
      </c>
      <c r="C783" s="41"/>
      <c r="D783" s="42" t="str">
        <f>IF(Data!A783&lt;&gt;"",Data!A783,"")</f>
        <v/>
      </c>
      <c r="E783" s="7" t="str">
        <f>IF(Data!G783&lt;&gt;"",Data!G783,"")</f>
        <v/>
      </c>
      <c r="F783" s="7" t="str">
        <f>IF(Data!I783&lt;&gt;"",IF(Data!I783=1,"Påkrevd",IF(Data!I783=2,"Viktig",IF(Data!I783=3,"Ønskelig","Informasjon"))),"")</f>
        <v/>
      </c>
      <c r="H783" s="44"/>
    </row>
    <row r="784">
      <c r="A784" s="41" t="str">
        <f>IF(AND(Data!C784&lt;&gt;Data!C783,Data!C784&lt;&gt;""),Data!C784,"")</f>
        <v/>
      </c>
      <c r="B784" s="41" t="str">
        <f>IF(AND(Data!E784&lt;&gt;Data!E783,Data!E784&lt;&gt;""),Data!E784,"")</f>
        <v/>
      </c>
      <c r="C784" s="41"/>
      <c r="D784" s="42" t="str">
        <f>IF(Data!A784&lt;&gt;"",Data!A784,"")</f>
        <v/>
      </c>
      <c r="E784" s="7" t="str">
        <f>IF(Data!G784&lt;&gt;"",Data!G784,"")</f>
        <v/>
      </c>
      <c r="F784" s="7" t="str">
        <f>IF(Data!I784&lt;&gt;"",IF(Data!I784=1,"Påkrevd",IF(Data!I784=2,"Viktig",IF(Data!I784=3,"Ønskelig","Informasjon"))),"")</f>
        <v/>
      </c>
      <c r="H784" s="44"/>
    </row>
    <row r="785">
      <c r="A785" s="41" t="str">
        <f>IF(AND(Data!C785&lt;&gt;Data!C784,Data!C785&lt;&gt;""),Data!C785,"")</f>
        <v/>
      </c>
      <c r="B785" s="41" t="str">
        <f>IF(AND(Data!E785&lt;&gt;Data!E784,Data!E785&lt;&gt;""),Data!E785,"")</f>
        <v/>
      </c>
      <c r="C785" s="41"/>
      <c r="D785" s="42" t="str">
        <f>IF(Data!A785&lt;&gt;"",Data!A785,"")</f>
        <v/>
      </c>
      <c r="E785" s="7" t="str">
        <f>IF(Data!G785&lt;&gt;"",Data!G785,"")</f>
        <v/>
      </c>
      <c r="F785" s="7" t="str">
        <f>IF(Data!I785&lt;&gt;"",IF(Data!I785=1,"Påkrevd",IF(Data!I785=2,"Viktig",IF(Data!I785=3,"Ønskelig","Informasjon"))),"")</f>
        <v/>
      </c>
      <c r="H785" s="44"/>
    </row>
    <row r="786">
      <c r="A786" s="41" t="str">
        <f>IF(AND(Data!C786&lt;&gt;Data!C785,Data!C786&lt;&gt;""),Data!C786,"")</f>
        <v/>
      </c>
      <c r="B786" s="41" t="str">
        <f>IF(AND(Data!E786&lt;&gt;Data!E785,Data!E786&lt;&gt;""),Data!E786,"")</f>
        <v/>
      </c>
      <c r="C786" s="41"/>
      <c r="D786" s="42" t="str">
        <f>IF(Data!A786&lt;&gt;"",Data!A786,"")</f>
        <v/>
      </c>
      <c r="E786" s="7" t="str">
        <f>IF(Data!G786&lt;&gt;"",Data!G786,"")</f>
        <v/>
      </c>
      <c r="F786" s="7" t="str">
        <f>IF(Data!I786&lt;&gt;"",IF(Data!I786=1,"Påkrevd",IF(Data!I786=2,"Viktig",IF(Data!I786=3,"Ønskelig","Informasjon"))),"")</f>
        <v/>
      </c>
      <c r="H786" s="44"/>
    </row>
    <row r="787">
      <c r="A787" s="41" t="str">
        <f>IF(AND(Data!C787&lt;&gt;Data!C786,Data!C787&lt;&gt;""),Data!C787,"")</f>
        <v/>
      </c>
      <c r="B787" s="41" t="str">
        <f>IF(AND(Data!E787&lt;&gt;Data!E786,Data!E787&lt;&gt;""),Data!E787,"")</f>
        <v/>
      </c>
      <c r="C787" s="41"/>
      <c r="D787" s="42" t="str">
        <f>IF(Data!A787&lt;&gt;"",Data!A787,"")</f>
        <v/>
      </c>
      <c r="E787" s="7" t="str">
        <f>IF(Data!G787&lt;&gt;"",Data!G787,"")</f>
        <v/>
      </c>
      <c r="F787" s="7" t="str">
        <f>IF(Data!I787&lt;&gt;"",IF(Data!I787=1,"Påkrevd",IF(Data!I787=2,"Viktig",IF(Data!I787=3,"Ønskelig","Informasjon"))),"")</f>
        <v/>
      </c>
      <c r="H787" s="44"/>
    </row>
    <row r="788">
      <c r="A788" s="41" t="str">
        <f>IF(AND(Data!C788&lt;&gt;Data!C787,Data!C788&lt;&gt;""),Data!C788,"")</f>
        <v/>
      </c>
      <c r="B788" s="41" t="str">
        <f>IF(AND(Data!E788&lt;&gt;Data!E787,Data!E788&lt;&gt;""),Data!E788,"")</f>
        <v/>
      </c>
      <c r="C788" s="41"/>
      <c r="D788" s="42" t="str">
        <f>IF(Data!A788&lt;&gt;"",Data!A788,"")</f>
        <v/>
      </c>
      <c r="E788" s="7" t="str">
        <f>IF(Data!G788&lt;&gt;"",Data!G788,"")</f>
        <v/>
      </c>
      <c r="F788" s="7" t="str">
        <f>IF(Data!I788&lt;&gt;"",IF(Data!I788=1,"Påkrevd",IF(Data!I788=2,"Viktig",IF(Data!I788=3,"Ønskelig","Informasjon"))),"")</f>
        <v/>
      </c>
      <c r="H788" s="44"/>
    </row>
    <row r="789">
      <c r="A789" s="41" t="str">
        <f>IF(AND(Data!C789&lt;&gt;Data!C788,Data!C789&lt;&gt;""),Data!C789,"")</f>
        <v/>
      </c>
      <c r="B789" s="41" t="str">
        <f>IF(AND(Data!E789&lt;&gt;Data!E788,Data!E789&lt;&gt;""),Data!E789,"")</f>
        <v/>
      </c>
      <c r="C789" s="41"/>
      <c r="D789" s="42" t="str">
        <f>IF(Data!A789&lt;&gt;"",Data!A789,"")</f>
        <v/>
      </c>
      <c r="E789" s="7" t="str">
        <f>IF(Data!G789&lt;&gt;"",Data!G789,"")</f>
        <v/>
      </c>
      <c r="F789" s="7" t="str">
        <f>IF(Data!I789&lt;&gt;"",IF(Data!I789=1,"Påkrevd",IF(Data!I789=2,"Viktig",IF(Data!I789=3,"Ønskelig","Informasjon"))),"")</f>
        <v/>
      </c>
      <c r="H789" s="44"/>
    </row>
    <row r="790">
      <c r="A790" s="41" t="str">
        <f>IF(AND(Data!C790&lt;&gt;Data!C789,Data!C790&lt;&gt;""),Data!C790,"")</f>
        <v/>
      </c>
      <c r="B790" s="41" t="str">
        <f>IF(AND(Data!E790&lt;&gt;Data!E789,Data!E790&lt;&gt;""),Data!E790,"")</f>
        <v/>
      </c>
      <c r="C790" s="41"/>
      <c r="D790" s="42" t="str">
        <f>IF(Data!A790&lt;&gt;"",Data!A790,"")</f>
        <v/>
      </c>
      <c r="E790" s="7" t="str">
        <f>IF(Data!G790&lt;&gt;"",Data!G790,"")</f>
        <v/>
      </c>
      <c r="F790" s="7" t="str">
        <f>IF(Data!I790&lt;&gt;"",IF(Data!I790=1,"Påkrevd",IF(Data!I790=2,"Viktig",IF(Data!I790=3,"Ønskelig","Informasjon"))),"")</f>
        <v/>
      </c>
      <c r="H790" s="44"/>
    </row>
    <row r="791">
      <c r="A791" s="41" t="str">
        <f>IF(AND(Data!C791&lt;&gt;Data!C790,Data!C791&lt;&gt;""),Data!C791,"")</f>
        <v/>
      </c>
      <c r="B791" s="41" t="str">
        <f>IF(AND(Data!E791&lt;&gt;Data!E790,Data!E791&lt;&gt;""),Data!E791,"")</f>
        <v/>
      </c>
      <c r="C791" s="41"/>
      <c r="D791" s="42" t="str">
        <f>IF(Data!A791&lt;&gt;"",Data!A791,"")</f>
        <v/>
      </c>
      <c r="E791" s="7" t="str">
        <f>IF(Data!G791&lt;&gt;"",Data!G791,"")</f>
        <v/>
      </c>
      <c r="F791" s="7" t="str">
        <f>IF(Data!I791&lt;&gt;"",IF(Data!I791=1,"Påkrevd",IF(Data!I791=2,"Viktig",IF(Data!I791=3,"Ønskelig","Informasjon"))),"")</f>
        <v/>
      </c>
      <c r="H791" s="44"/>
    </row>
    <row r="792">
      <c r="A792" s="41" t="str">
        <f>IF(AND(Data!C792&lt;&gt;Data!C791,Data!C792&lt;&gt;""),Data!C792,"")</f>
        <v/>
      </c>
      <c r="B792" s="41" t="str">
        <f>IF(AND(Data!E792&lt;&gt;Data!E791,Data!E792&lt;&gt;""),Data!E792,"")</f>
        <v/>
      </c>
      <c r="C792" s="41"/>
      <c r="D792" s="42" t="str">
        <f>IF(Data!A792&lt;&gt;"",Data!A792,"")</f>
        <v/>
      </c>
      <c r="E792" s="7" t="str">
        <f>IF(Data!G792&lt;&gt;"",Data!G792,"")</f>
        <v/>
      </c>
      <c r="F792" s="7" t="str">
        <f>IF(Data!I792&lt;&gt;"",IF(Data!I792=1,"Påkrevd",IF(Data!I792=2,"Viktig",IF(Data!I792=3,"Ønskelig","Informasjon"))),"")</f>
        <v/>
      </c>
      <c r="H792" s="44"/>
    </row>
    <row r="793">
      <c r="A793" s="41" t="str">
        <f>IF(AND(Data!C793&lt;&gt;Data!C792,Data!C793&lt;&gt;""),Data!C793,"")</f>
        <v/>
      </c>
      <c r="B793" s="41" t="str">
        <f>IF(AND(Data!E793&lt;&gt;Data!E792,Data!E793&lt;&gt;""),Data!E793,"")</f>
        <v/>
      </c>
      <c r="C793" s="41"/>
      <c r="D793" s="42" t="str">
        <f>IF(Data!A793&lt;&gt;"",Data!A793,"")</f>
        <v/>
      </c>
      <c r="E793" s="7" t="str">
        <f>IF(Data!G793&lt;&gt;"",Data!G793,"")</f>
        <v/>
      </c>
      <c r="F793" s="7" t="str">
        <f>IF(Data!I793&lt;&gt;"",IF(Data!I793=1,"Påkrevd",IF(Data!I793=2,"Viktig",IF(Data!I793=3,"Ønskelig","Informasjon"))),"")</f>
        <v/>
      </c>
      <c r="H793" s="44"/>
    </row>
    <row r="794">
      <c r="A794" s="41" t="str">
        <f>IF(AND(Data!C794&lt;&gt;Data!C793,Data!C794&lt;&gt;""),Data!C794,"")</f>
        <v/>
      </c>
      <c r="B794" s="41" t="str">
        <f>IF(AND(Data!E794&lt;&gt;Data!E793,Data!E794&lt;&gt;""),Data!E794,"")</f>
        <v/>
      </c>
      <c r="C794" s="41"/>
      <c r="D794" s="42" t="str">
        <f>IF(Data!A794&lt;&gt;"",Data!A794,"")</f>
        <v/>
      </c>
      <c r="E794" s="7" t="str">
        <f>IF(Data!G794&lt;&gt;"",Data!G794,"")</f>
        <v/>
      </c>
      <c r="F794" s="7" t="str">
        <f>IF(Data!I794&lt;&gt;"",IF(Data!I794=1,"Påkrevd",IF(Data!I794=2,"Viktig",IF(Data!I794=3,"Ønskelig","Informasjon"))),"")</f>
        <v/>
      </c>
      <c r="H794" s="44"/>
    </row>
    <row r="795">
      <c r="A795" s="41" t="str">
        <f>IF(AND(Data!C795&lt;&gt;Data!C794,Data!C795&lt;&gt;""),Data!C795,"")</f>
        <v/>
      </c>
      <c r="B795" s="41" t="str">
        <f>IF(AND(Data!E795&lt;&gt;Data!E794,Data!E795&lt;&gt;""),Data!E795,"")</f>
        <v/>
      </c>
      <c r="C795" s="41"/>
      <c r="D795" s="42" t="str">
        <f>IF(Data!A795&lt;&gt;"",Data!A795,"")</f>
        <v/>
      </c>
      <c r="E795" s="7" t="str">
        <f>IF(Data!G795&lt;&gt;"",Data!G795,"")</f>
        <v/>
      </c>
      <c r="F795" s="7" t="str">
        <f>IF(Data!I795&lt;&gt;"",IF(Data!I795=1,"Påkrevd",IF(Data!I795=2,"Viktig",IF(Data!I795=3,"Ønskelig","Informasjon"))),"")</f>
        <v/>
      </c>
      <c r="H795" s="44"/>
    </row>
    <row r="796">
      <c r="A796" s="41" t="str">
        <f>IF(AND(Data!C796&lt;&gt;Data!C795,Data!C796&lt;&gt;""),Data!C796,"")</f>
        <v/>
      </c>
      <c r="B796" s="41" t="str">
        <f>IF(AND(Data!E796&lt;&gt;Data!E795,Data!E796&lt;&gt;""),Data!E796,"")</f>
        <v/>
      </c>
      <c r="C796" s="41"/>
      <c r="D796" s="42" t="str">
        <f>IF(Data!A796&lt;&gt;"",Data!A796,"")</f>
        <v/>
      </c>
      <c r="E796" s="7" t="str">
        <f>IF(Data!G796&lt;&gt;"",Data!G796,"")</f>
        <v/>
      </c>
      <c r="F796" s="7" t="str">
        <f>IF(Data!I796&lt;&gt;"",IF(Data!I796=1,"Påkrevd",IF(Data!I796=2,"Viktig",IF(Data!I796=3,"Ønskelig","Informasjon"))),"")</f>
        <v/>
      </c>
      <c r="H796" s="44"/>
    </row>
    <row r="797">
      <c r="A797" s="41" t="str">
        <f>IF(AND(Data!C797&lt;&gt;Data!C796,Data!C797&lt;&gt;""),Data!C797,"")</f>
        <v/>
      </c>
      <c r="B797" s="41" t="str">
        <f>IF(AND(Data!E797&lt;&gt;Data!E796,Data!E797&lt;&gt;""),Data!E797,"")</f>
        <v/>
      </c>
      <c r="C797" s="41"/>
      <c r="D797" s="42" t="str">
        <f>IF(Data!A797&lt;&gt;"",Data!A797,"")</f>
        <v/>
      </c>
      <c r="E797" s="7" t="str">
        <f>IF(Data!G797&lt;&gt;"",Data!G797,"")</f>
        <v/>
      </c>
      <c r="F797" s="7" t="str">
        <f>IF(Data!I797&lt;&gt;"",IF(Data!I797=1,"Påkrevd",IF(Data!I797=2,"Viktig",IF(Data!I797=3,"Ønskelig","Informasjon"))),"")</f>
        <v/>
      </c>
      <c r="H797" s="44"/>
    </row>
    <row r="798">
      <c r="A798" s="41" t="str">
        <f>IF(AND(Data!C798&lt;&gt;Data!C797,Data!C798&lt;&gt;""),Data!C798,"")</f>
        <v/>
      </c>
      <c r="B798" s="41" t="str">
        <f>IF(AND(Data!E798&lt;&gt;Data!E797,Data!E798&lt;&gt;""),Data!E798,"")</f>
        <v/>
      </c>
      <c r="C798" s="41"/>
      <c r="D798" s="42" t="str">
        <f>IF(Data!A798&lt;&gt;"",Data!A798,"")</f>
        <v/>
      </c>
      <c r="E798" s="7" t="str">
        <f>IF(Data!G798&lt;&gt;"",Data!G798,"")</f>
        <v/>
      </c>
      <c r="F798" s="7" t="str">
        <f>IF(Data!I798&lt;&gt;"",IF(Data!I798=1,"Påkrevd",IF(Data!I798=2,"Viktig",IF(Data!I798=3,"Ønskelig","Informasjon"))),"")</f>
        <v/>
      </c>
      <c r="H798" s="44"/>
    </row>
    <row r="799">
      <c r="A799" s="41" t="str">
        <f>IF(AND(Data!C799&lt;&gt;Data!C798,Data!C799&lt;&gt;""),Data!C799,"")</f>
        <v/>
      </c>
      <c r="B799" s="41" t="str">
        <f>IF(AND(Data!E799&lt;&gt;Data!E798,Data!E799&lt;&gt;""),Data!E799,"")</f>
        <v/>
      </c>
      <c r="C799" s="41"/>
      <c r="D799" s="42" t="str">
        <f>IF(Data!A799&lt;&gt;"",Data!A799,"")</f>
        <v/>
      </c>
      <c r="E799" s="7" t="str">
        <f>IF(Data!G799&lt;&gt;"",Data!G799,"")</f>
        <v/>
      </c>
      <c r="F799" s="7" t="str">
        <f>IF(Data!I799&lt;&gt;"",IF(Data!I799=1,"Påkrevd",IF(Data!I799=2,"Viktig",IF(Data!I799=3,"Ønskelig","Informasjon"))),"")</f>
        <v/>
      </c>
      <c r="H799" s="44"/>
    </row>
    <row r="800">
      <c r="A800" s="41" t="str">
        <f>IF(AND(Data!C800&lt;&gt;Data!C799,Data!C800&lt;&gt;""),Data!C800,"")</f>
        <v/>
      </c>
      <c r="B800" s="41" t="str">
        <f>IF(AND(Data!E800&lt;&gt;Data!E799,Data!E800&lt;&gt;""),Data!E800,"")</f>
        <v/>
      </c>
      <c r="C800" s="41"/>
      <c r="D800" s="42" t="str">
        <f>IF(Data!A800&lt;&gt;"",Data!A800,"")</f>
        <v/>
      </c>
      <c r="E800" s="7" t="str">
        <f>IF(Data!G800&lt;&gt;"",Data!G800,"")</f>
        <v/>
      </c>
      <c r="F800" s="7" t="str">
        <f>IF(Data!I800&lt;&gt;"",IF(Data!I800=1,"Påkrevd",IF(Data!I800=2,"Viktig",IF(Data!I800=3,"Ønskelig","Informasjon"))),"")</f>
        <v/>
      </c>
      <c r="H800" s="44"/>
    </row>
    <row r="801">
      <c r="A801" s="41" t="str">
        <f>IF(AND(Data!C801&lt;&gt;Data!C800,Data!C801&lt;&gt;""),Data!C801,"")</f>
        <v/>
      </c>
      <c r="B801" s="41" t="str">
        <f>IF(AND(Data!E801&lt;&gt;Data!E800,Data!E801&lt;&gt;""),Data!E801,"")</f>
        <v/>
      </c>
      <c r="C801" s="41"/>
      <c r="D801" s="42" t="str">
        <f>IF(Data!A801&lt;&gt;"",Data!A801,"")</f>
        <v/>
      </c>
      <c r="E801" s="7" t="str">
        <f>IF(Data!G801&lt;&gt;"",Data!G801,"")</f>
        <v/>
      </c>
      <c r="F801" s="7" t="str">
        <f>IF(Data!I801&lt;&gt;"",IF(Data!I801=1,"Påkrevd",IF(Data!I801=2,"Viktig",IF(Data!I801=3,"Ønskelig","Informasjon"))),"")</f>
        <v/>
      </c>
      <c r="H801" s="44"/>
    </row>
    <row r="802">
      <c r="A802" s="41" t="str">
        <f>IF(AND(Data!C802&lt;&gt;Data!C801,Data!C802&lt;&gt;""),Data!C802,"")</f>
        <v/>
      </c>
      <c r="B802" s="41" t="str">
        <f>IF(AND(Data!E802&lt;&gt;Data!E801,Data!E802&lt;&gt;""),Data!E802,"")</f>
        <v/>
      </c>
      <c r="C802" s="41"/>
      <c r="D802" s="42" t="str">
        <f>IF(Data!A802&lt;&gt;"",Data!A802,"")</f>
        <v/>
      </c>
      <c r="E802" s="7" t="str">
        <f>IF(Data!G802&lt;&gt;"",Data!G802,"")</f>
        <v/>
      </c>
      <c r="F802" s="7" t="str">
        <f>IF(Data!I802&lt;&gt;"",IF(Data!I802=1,"Påkrevd",IF(Data!I802=2,"Viktig",IF(Data!I802=3,"Ønskelig","Informasjon"))),"")</f>
        <v/>
      </c>
      <c r="H802" s="44"/>
    </row>
    <row r="803">
      <c r="A803" s="41" t="str">
        <f>IF(AND(Data!C803&lt;&gt;Data!C802,Data!C803&lt;&gt;""),Data!C803,"")</f>
        <v/>
      </c>
      <c r="B803" s="41" t="str">
        <f>IF(AND(Data!E803&lt;&gt;Data!E802,Data!E803&lt;&gt;""),Data!E803,"")</f>
        <v/>
      </c>
      <c r="C803" s="41"/>
      <c r="D803" s="42" t="str">
        <f>IF(Data!A803&lt;&gt;"",Data!A803,"")</f>
        <v/>
      </c>
      <c r="E803" s="7" t="str">
        <f>IF(Data!G803&lt;&gt;"",Data!G803,"")</f>
        <v/>
      </c>
      <c r="F803" s="7" t="str">
        <f>IF(Data!I803&lt;&gt;"",IF(Data!I803=1,"Påkrevd",IF(Data!I803=2,"Viktig",IF(Data!I803=3,"Ønskelig","Informasjon"))),"")</f>
        <v/>
      </c>
      <c r="H803" s="44"/>
    </row>
    <row r="804">
      <c r="A804" s="41" t="str">
        <f>IF(AND(Data!C804&lt;&gt;Data!C803,Data!C804&lt;&gt;""),Data!C804,"")</f>
        <v/>
      </c>
      <c r="B804" s="41" t="str">
        <f>IF(AND(Data!E804&lt;&gt;Data!E803,Data!E804&lt;&gt;""),Data!E804,"")</f>
        <v/>
      </c>
      <c r="C804" s="41"/>
      <c r="D804" s="42" t="str">
        <f>IF(Data!A804&lt;&gt;"",Data!A804,"")</f>
        <v/>
      </c>
      <c r="E804" s="7" t="str">
        <f>IF(Data!G804&lt;&gt;"",Data!G804,"")</f>
        <v/>
      </c>
      <c r="F804" s="7" t="str">
        <f>IF(Data!I804&lt;&gt;"",IF(Data!I804=1,"Påkrevd",IF(Data!I804=2,"Viktig",IF(Data!I804=3,"Ønskelig","Informasjon"))),"")</f>
        <v/>
      </c>
      <c r="H804" s="44"/>
    </row>
    <row r="805">
      <c r="A805" s="41" t="str">
        <f>IF(AND(Data!C805&lt;&gt;Data!C804,Data!C805&lt;&gt;""),Data!C805,"")</f>
        <v/>
      </c>
      <c r="B805" s="41" t="str">
        <f>IF(AND(Data!E805&lt;&gt;Data!E804,Data!E805&lt;&gt;""),Data!E805,"")</f>
        <v/>
      </c>
      <c r="C805" s="41"/>
      <c r="D805" s="42" t="str">
        <f>IF(Data!A805&lt;&gt;"",Data!A805,"")</f>
        <v/>
      </c>
      <c r="E805" s="7" t="str">
        <f>IF(Data!G805&lt;&gt;"",Data!G805,"")</f>
        <v/>
      </c>
      <c r="F805" s="7" t="str">
        <f>IF(Data!I805&lt;&gt;"",IF(Data!I805=1,"Påkrevd",IF(Data!I805=2,"Viktig",IF(Data!I805=3,"Ønskelig","Informasjon"))),"")</f>
        <v/>
      </c>
      <c r="H805" s="44"/>
    </row>
    <row r="806">
      <c r="A806" s="41" t="str">
        <f>IF(AND(Data!C806&lt;&gt;Data!C805,Data!C806&lt;&gt;""),Data!C806,"")</f>
        <v/>
      </c>
      <c r="B806" s="41" t="str">
        <f>IF(AND(Data!E806&lt;&gt;Data!E805,Data!E806&lt;&gt;""),Data!E806,"")</f>
        <v/>
      </c>
      <c r="C806" s="41"/>
      <c r="D806" s="42" t="str">
        <f>IF(Data!A806&lt;&gt;"",Data!A806,"")</f>
        <v/>
      </c>
      <c r="E806" s="7" t="str">
        <f>IF(Data!G806&lt;&gt;"",Data!G806,"")</f>
        <v/>
      </c>
      <c r="F806" s="7" t="str">
        <f>IF(Data!I806&lt;&gt;"",IF(Data!I806=1,"Påkrevd",IF(Data!I806=2,"Viktig",IF(Data!I806=3,"Ønskelig","Informasjon"))),"")</f>
        <v/>
      </c>
      <c r="H806" s="44"/>
    </row>
    <row r="807">
      <c r="A807" s="41" t="str">
        <f>IF(AND(Data!C807&lt;&gt;Data!C806,Data!C807&lt;&gt;""),Data!C807,"")</f>
        <v/>
      </c>
      <c r="B807" s="41" t="str">
        <f>IF(AND(Data!E807&lt;&gt;Data!E806,Data!E807&lt;&gt;""),Data!E807,"")</f>
        <v/>
      </c>
      <c r="C807" s="41"/>
      <c r="D807" s="42" t="str">
        <f>IF(Data!A807&lt;&gt;"",Data!A807,"")</f>
        <v/>
      </c>
      <c r="E807" s="7" t="str">
        <f>IF(Data!G807&lt;&gt;"",Data!G807,"")</f>
        <v/>
      </c>
      <c r="F807" s="7" t="str">
        <f>IF(Data!I807&lt;&gt;"",IF(Data!I807=1,"Påkrevd",IF(Data!I807=2,"Viktig",IF(Data!I807=3,"Ønskelig","Informasjon"))),"")</f>
        <v/>
      </c>
      <c r="H807" s="44"/>
    </row>
    <row r="808">
      <c r="A808" s="41" t="str">
        <f>IF(AND(Data!C808&lt;&gt;Data!C807,Data!C808&lt;&gt;""),Data!C808,"")</f>
        <v/>
      </c>
      <c r="B808" s="41" t="str">
        <f>IF(AND(Data!E808&lt;&gt;Data!E807,Data!E808&lt;&gt;""),Data!E808,"")</f>
        <v/>
      </c>
      <c r="C808" s="41"/>
      <c r="D808" s="42" t="str">
        <f>IF(Data!A808&lt;&gt;"",Data!A808,"")</f>
        <v/>
      </c>
      <c r="E808" s="7" t="str">
        <f>IF(Data!G808&lt;&gt;"",Data!G808,"")</f>
        <v/>
      </c>
      <c r="F808" s="7" t="str">
        <f>IF(Data!I808&lt;&gt;"",IF(Data!I808=1,"Påkrevd",IF(Data!I808=2,"Viktig",IF(Data!I808=3,"Ønskelig","Informasjon"))),"")</f>
        <v/>
      </c>
      <c r="H808" s="44"/>
    </row>
    <row r="809">
      <c r="A809" s="41" t="str">
        <f>IF(AND(Data!C809&lt;&gt;Data!C808,Data!C809&lt;&gt;""),Data!C809,"")</f>
        <v/>
      </c>
      <c r="B809" s="41" t="str">
        <f>IF(AND(Data!E809&lt;&gt;Data!E808,Data!E809&lt;&gt;""),Data!E809,"")</f>
        <v/>
      </c>
      <c r="C809" s="41"/>
      <c r="D809" s="42" t="str">
        <f>IF(Data!A809&lt;&gt;"",Data!A809,"")</f>
        <v/>
      </c>
      <c r="E809" s="7" t="str">
        <f>IF(Data!G809&lt;&gt;"",Data!G809,"")</f>
        <v/>
      </c>
      <c r="F809" s="7" t="str">
        <f>IF(Data!I809&lt;&gt;"",IF(Data!I809=1,"Påkrevd",IF(Data!I809=2,"Viktig",IF(Data!I809=3,"Ønskelig","Informasjon"))),"")</f>
        <v/>
      </c>
      <c r="H809" s="44"/>
    </row>
    <row r="810">
      <c r="A810" s="41" t="str">
        <f>IF(AND(Data!C810&lt;&gt;Data!C809,Data!C810&lt;&gt;""),Data!C810,"")</f>
        <v/>
      </c>
      <c r="B810" s="41" t="str">
        <f>IF(AND(Data!E810&lt;&gt;Data!E809,Data!E810&lt;&gt;""),Data!E810,"")</f>
        <v/>
      </c>
      <c r="C810" s="41"/>
      <c r="D810" s="42" t="str">
        <f>IF(Data!A810&lt;&gt;"",Data!A810,"")</f>
        <v/>
      </c>
      <c r="E810" s="7" t="str">
        <f>IF(Data!G810&lt;&gt;"",Data!G810,"")</f>
        <v/>
      </c>
      <c r="F810" s="7" t="str">
        <f>IF(Data!I810&lt;&gt;"",IF(Data!I810=1,"Påkrevd",IF(Data!I810=2,"Viktig",IF(Data!I810=3,"Ønskelig","Informasjon"))),"")</f>
        <v/>
      </c>
      <c r="H810" s="44"/>
    </row>
    <row r="811">
      <c r="A811" s="41" t="str">
        <f>IF(AND(Data!C811&lt;&gt;Data!C810,Data!C811&lt;&gt;""),Data!C811,"")</f>
        <v/>
      </c>
      <c r="B811" s="41" t="str">
        <f>IF(AND(Data!E811&lt;&gt;Data!E810,Data!E811&lt;&gt;""),Data!E811,"")</f>
        <v/>
      </c>
      <c r="C811" s="41"/>
      <c r="D811" s="42" t="str">
        <f>IF(Data!A811&lt;&gt;"",Data!A811,"")</f>
        <v/>
      </c>
      <c r="E811" s="7" t="str">
        <f>IF(Data!G811&lt;&gt;"",Data!G811,"")</f>
        <v/>
      </c>
      <c r="F811" s="7" t="str">
        <f>IF(Data!I811&lt;&gt;"",IF(Data!I811=1,"Påkrevd",IF(Data!I811=2,"Viktig",IF(Data!I811=3,"Ønskelig","Informasjon"))),"")</f>
        <v/>
      </c>
      <c r="H811" s="44"/>
    </row>
    <row r="812">
      <c r="A812" s="41" t="str">
        <f>IF(AND(Data!C812&lt;&gt;Data!C811,Data!C812&lt;&gt;""),Data!C812,"")</f>
        <v/>
      </c>
      <c r="B812" s="41" t="str">
        <f>IF(AND(Data!E812&lt;&gt;Data!E811,Data!E812&lt;&gt;""),Data!E812,"")</f>
        <v/>
      </c>
      <c r="C812" s="41"/>
      <c r="D812" s="42" t="str">
        <f>IF(Data!A812&lt;&gt;"",Data!A812,"")</f>
        <v/>
      </c>
      <c r="E812" s="7" t="str">
        <f>IF(Data!G812&lt;&gt;"",Data!G812,"")</f>
        <v/>
      </c>
      <c r="F812" s="7" t="str">
        <f>IF(Data!I812&lt;&gt;"",IF(Data!I812=1,"Påkrevd",IF(Data!I812=2,"Viktig",IF(Data!I812=3,"Ønskelig","Informasjon"))),"")</f>
        <v/>
      </c>
      <c r="H812" s="44"/>
    </row>
    <row r="813">
      <c r="A813" s="41" t="str">
        <f>IF(AND(Data!C813&lt;&gt;Data!C812,Data!C813&lt;&gt;""),Data!C813,"")</f>
        <v/>
      </c>
      <c r="B813" s="41" t="str">
        <f>IF(AND(Data!E813&lt;&gt;Data!E812,Data!E813&lt;&gt;""),Data!E813,"")</f>
        <v/>
      </c>
      <c r="C813" s="41"/>
      <c r="D813" s="42" t="str">
        <f>IF(Data!A813&lt;&gt;"",Data!A813,"")</f>
        <v/>
      </c>
      <c r="E813" s="7" t="str">
        <f>IF(Data!G813&lt;&gt;"",Data!G813,"")</f>
        <v/>
      </c>
      <c r="F813" s="7" t="str">
        <f>IF(Data!I813&lt;&gt;"",IF(Data!I813=1,"Påkrevd",IF(Data!I813=2,"Viktig",IF(Data!I813=3,"Ønskelig","Informasjon"))),"")</f>
        <v/>
      </c>
      <c r="H813" s="44"/>
    </row>
    <row r="814">
      <c r="A814" s="41" t="str">
        <f>IF(AND(Data!C814&lt;&gt;Data!C813,Data!C814&lt;&gt;""),Data!C814,"")</f>
        <v/>
      </c>
      <c r="B814" s="41" t="str">
        <f>IF(AND(Data!E814&lt;&gt;Data!E813,Data!E814&lt;&gt;""),Data!E814,"")</f>
        <v/>
      </c>
      <c r="C814" s="41"/>
      <c r="D814" s="42" t="str">
        <f>IF(Data!A814&lt;&gt;"",Data!A814,"")</f>
        <v/>
      </c>
      <c r="E814" s="7" t="str">
        <f>IF(Data!G814&lt;&gt;"",Data!G814,"")</f>
        <v/>
      </c>
      <c r="F814" s="7" t="str">
        <f>IF(Data!I814&lt;&gt;"",IF(Data!I814=1,"Påkrevd",IF(Data!I814=2,"Viktig",IF(Data!I814=3,"Ønskelig","Informasjon"))),"")</f>
        <v/>
      </c>
      <c r="H814" s="44"/>
    </row>
    <row r="815">
      <c r="A815" s="41" t="str">
        <f>IF(AND(Data!C815&lt;&gt;Data!C814,Data!C815&lt;&gt;""),Data!C815,"")</f>
        <v/>
      </c>
      <c r="B815" s="41" t="str">
        <f>IF(AND(Data!E815&lt;&gt;Data!E814,Data!E815&lt;&gt;""),Data!E815,"")</f>
        <v/>
      </c>
      <c r="C815" s="41"/>
      <c r="D815" s="42" t="str">
        <f>IF(Data!A815&lt;&gt;"",Data!A815,"")</f>
        <v/>
      </c>
      <c r="E815" s="7" t="str">
        <f>IF(Data!G815&lt;&gt;"",Data!G815,"")</f>
        <v/>
      </c>
      <c r="F815" s="7" t="str">
        <f>IF(Data!I815&lt;&gt;"",IF(Data!I815=1,"Påkrevd",IF(Data!I815=2,"Viktig",IF(Data!I815=3,"Ønskelig","Informasjon"))),"")</f>
        <v/>
      </c>
      <c r="H815" s="44"/>
    </row>
    <row r="816">
      <c r="A816" s="41" t="str">
        <f>IF(AND(Data!C816&lt;&gt;Data!C815,Data!C816&lt;&gt;""),Data!C816,"")</f>
        <v/>
      </c>
      <c r="B816" s="41" t="str">
        <f>IF(AND(Data!E816&lt;&gt;Data!E815,Data!E816&lt;&gt;""),Data!E816,"")</f>
        <v/>
      </c>
      <c r="C816" s="41"/>
      <c r="D816" s="42" t="str">
        <f>IF(Data!A816&lt;&gt;"",Data!A816,"")</f>
        <v/>
      </c>
      <c r="E816" s="7" t="str">
        <f>IF(Data!G816&lt;&gt;"",Data!G816,"")</f>
        <v/>
      </c>
      <c r="F816" s="7" t="str">
        <f>IF(Data!I816&lt;&gt;"",IF(Data!I816=1,"Påkrevd",IF(Data!I816=2,"Viktig",IF(Data!I816=3,"Ønskelig","Informasjon"))),"")</f>
        <v/>
      </c>
      <c r="H816" s="44"/>
    </row>
    <row r="817">
      <c r="A817" s="41" t="str">
        <f>IF(AND(Data!C817&lt;&gt;Data!C816,Data!C817&lt;&gt;""),Data!C817,"")</f>
        <v/>
      </c>
      <c r="B817" s="41" t="str">
        <f>IF(AND(Data!E817&lt;&gt;Data!E816,Data!E817&lt;&gt;""),Data!E817,"")</f>
        <v/>
      </c>
      <c r="C817" s="41"/>
      <c r="D817" s="42" t="str">
        <f>IF(Data!A817&lt;&gt;"",Data!A817,"")</f>
        <v/>
      </c>
      <c r="E817" s="7" t="str">
        <f>IF(Data!G817&lt;&gt;"",Data!G817,"")</f>
        <v/>
      </c>
      <c r="F817" s="7" t="str">
        <f>IF(Data!I817&lt;&gt;"",IF(Data!I817=1,"Påkrevd",IF(Data!I817=2,"Viktig",IF(Data!I817=3,"Ønskelig","Informasjon"))),"")</f>
        <v/>
      </c>
      <c r="H817" s="44"/>
    </row>
    <row r="818">
      <c r="A818" s="41" t="str">
        <f>IF(AND(Data!C818&lt;&gt;Data!C817,Data!C818&lt;&gt;""),Data!C818,"")</f>
        <v/>
      </c>
      <c r="B818" s="41" t="str">
        <f>IF(AND(Data!E818&lt;&gt;Data!E817,Data!E818&lt;&gt;""),Data!E818,"")</f>
        <v/>
      </c>
      <c r="C818" s="41"/>
      <c r="D818" s="42" t="str">
        <f>IF(Data!A818&lt;&gt;"",Data!A818,"")</f>
        <v/>
      </c>
      <c r="E818" s="7" t="str">
        <f>IF(Data!G818&lt;&gt;"",Data!G818,"")</f>
        <v/>
      </c>
      <c r="F818" s="7" t="str">
        <f>IF(Data!I818&lt;&gt;"",IF(Data!I818=1,"Påkrevd",IF(Data!I818=2,"Viktig",IF(Data!I818=3,"Ønskelig","Informasjon"))),"")</f>
        <v/>
      </c>
      <c r="H818" s="44"/>
    </row>
    <row r="819">
      <c r="A819" s="41" t="str">
        <f>IF(AND(Data!C819&lt;&gt;Data!C818,Data!C819&lt;&gt;""),Data!C819,"")</f>
        <v/>
      </c>
      <c r="B819" s="41" t="str">
        <f>IF(AND(Data!E819&lt;&gt;Data!E818,Data!E819&lt;&gt;""),Data!E819,"")</f>
        <v/>
      </c>
      <c r="C819" s="41"/>
      <c r="D819" s="42" t="str">
        <f>IF(Data!A819&lt;&gt;"",Data!A819,"")</f>
        <v/>
      </c>
      <c r="E819" s="7" t="str">
        <f>IF(Data!G819&lt;&gt;"",Data!G819,"")</f>
        <v/>
      </c>
      <c r="F819" s="7" t="str">
        <f>IF(Data!I819&lt;&gt;"",IF(Data!I819=1,"Påkrevd",IF(Data!I819=2,"Viktig",IF(Data!I819=3,"Ønskelig","Informasjon"))),"")</f>
        <v/>
      </c>
      <c r="H819" s="44"/>
    </row>
    <row r="820">
      <c r="A820" s="41" t="str">
        <f>IF(AND(Data!C820&lt;&gt;Data!C819,Data!C820&lt;&gt;""),Data!C820,"")</f>
        <v/>
      </c>
      <c r="B820" s="41" t="str">
        <f>IF(AND(Data!E820&lt;&gt;Data!E819,Data!E820&lt;&gt;""),Data!E820,"")</f>
        <v/>
      </c>
      <c r="C820" s="41"/>
      <c r="D820" s="42" t="str">
        <f>IF(Data!A820&lt;&gt;"",Data!A820,"")</f>
        <v/>
      </c>
      <c r="E820" s="7" t="str">
        <f>IF(Data!G820&lt;&gt;"",Data!G820,"")</f>
        <v/>
      </c>
      <c r="F820" s="7" t="str">
        <f>IF(Data!I820&lt;&gt;"",IF(Data!I820=1,"Påkrevd",IF(Data!I820=2,"Viktig",IF(Data!I820=3,"Ønskelig","Informasjon"))),"")</f>
        <v/>
      </c>
      <c r="H820" s="44"/>
    </row>
    <row r="821">
      <c r="A821" s="41" t="str">
        <f>IF(AND(Data!C821&lt;&gt;Data!C820,Data!C821&lt;&gt;""),Data!C821,"")</f>
        <v/>
      </c>
      <c r="B821" s="41" t="str">
        <f>IF(AND(Data!E821&lt;&gt;Data!E820,Data!E821&lt;&gt;""),Data!E821,"")</f>
        <v/>
      </c>
      <c r="C821" s="41"/>
      <c r="D821" s="42" t="str">
        <f>IF(Data!A821&lt;&gt;"",Data!A821,"")</f>
        <v/>
      </c>
      <c r="E821" s="7" t="str">
        <f>IF(Data!G821&lt;&gt;"",Data!G821,"")</f>
        <v/>
      </c>
      <c r="F821" s="7" t="str">
        <f>IF(Data!I821&lt;&gt;"",IF(Data!I821=1,"Påkrevd",IF(Data!I821=2,"Viktig",IF(Data!I821=3,"Ønskelig","Informasjon"))),"")</f>
        <v/>
      </c>
      <c r="H821" s="44"/>
    </row>
    <row r="822">
      <c r="A822" s="41" t="str">
        <f>IF(AND(Data!C822&lt;&gt;Data!C821,Data!C822&lt;&gt;""),Data!C822,"")</f>
        <v/>
      </c>
      <c r="B822" s="41" t="str">
        <f>IF(AND(Data!E822&lt;&gt;Data!E821,Data!E822&lt;&gt;""),Data!E822,"")</f>
        <v/>
      </c>
      <c r="C822" s="41"/>
      <c r="D822" s="42" t="str">
        <f>IF(Data!A822&lt;&gt;"",Data!A822,"")</f>
        <v/>
      </c>
      <c r="E822" s="7" t="str">
        <f>IF(Data!G822&lt;&gt;"",Data!G822,"")</f>
        <v/>
      </c>
      <c r="F822" s="7" t="str">
        <f>IF(Data!I822&lt;&gt;"",IF(Data!I822=1,"Påkrevd",IF(Data!I822=2,"Viktig",IF(Data!I822=3,"Ønskelig","Informasjon"))),"")</f>
        <v/>
      </c>
      <c r="H822" s="44"/>
    </row>
    <row r="823">
      <c r="A823" s="41" t="str">
        <f>IF(AND(Data!C823&lt;&gt;Data!C822,Data!C823&lt;&gt;""),Data!C823,"")</f>
        <v/>
      </c>
      <c r="B823" s="41" t="str">
        <f>IF(AND(Data!E823&lt;&gt;Data!E822,Data!E823&lt;&gt;""),Data!E823,"")</f>
        <v/>
      </c>
      <c r="C823" s="41"/>
      <c r="D823" s="42" t="str">
        <f>IF(Data!A823&lt;&gt;"",Data!A823,"")</f>
        <v/>
      </c>
      <c r="E823" s="7" t="str">
        <f>IF(Data!G823&lt;&gt;"",Data!G823,"")</f>
        <v/>
      </c>
      <c r="F823" s="7" t="str">
        <f>IF(Data!I823&lt;&gt;"",IF(Data!I823=1,"Påkrevd",IF(Data!I823=2,"Viktig",IF(Data!I823=3,"Ønskelig","Informasjon"))),"")</f>
        <v/>
      </c>
      <c r="H823" s="44"/>
    </row>
    <row r="824">
      <c r="A824" s="41" t="str">
        <f>IF(AND(Data!C824&lt;&gt;Data!C823,Data!C824&lt;&gt;""),Data!C824,"")</f>
        <v/>
      </c>
      <c r="B824" s="41" t="str">
        <f>IF(AND(Data!E824&lt;&gt;Data!E823,Data!E824&lt;&gt;""),Data!E824,"")</f>
        <v/>
      </c>
      <c r="C824" s="41"/>
      <c r="D824" s="42" t="str">
        <f>IF(Data!A824&lt;&gt;"",Data!A824,"")</f>
        <v/>
      </c>
      <c r="E824" s="7" t="str">
        <f>IF(Data!G824&lt;&gt;"",Data!G824,"")</f>
        <v/>
      </c>
      <c r="F824" s="7" t="str">
        <f>IF(Data!I824&lt;&gt;"",IF(Data!I824=1,"Påkrevd",IF(Data!I824=2,"Viktig",IF(Data!I824=3,"Ønskelig","Informasjon"))),"")</f>
        <v/>
      </c>
      <c r="H824" s="44"/>
    </row>
    <row r="825">
      <c r="A825" s="41" t="str">
        <f>IF(AND(Data!C825&lt;&gt;Data!C824,Data!C825&lt;&gt;""),Data!C825,"")</f>
        <v/>
      </c>
      <c r="B825" s="41" t="str">
        <f>IF(AND(Data!E825&lt;&gt;Data!E824,Data!E825&lt;&gt;""),Data!E825,"")</f>
        <v/>
      </c>
      <c r="C825" s="41"/>
      <c r="D825" s="42" t="str">
        <f>IF(Data!A825&lt;&gt;"",Data!A825,"")</f>
        <v/>
      </c>
      <c r="E825" s="7" t="str">
        <f>IF(Data!G825&lt;&gt;"",Data!G825,"")</f>
        <v/>
      </c>
      <c r="F825" s="7" t="str">
        <f>IF(Data!I825&lt;&gt;"",IF(Data!I825=1,"Påkrevd",IF(Data!I825=2,"Viktig",IF(Data!I825=3,"Ønskelig","Informasjon"))),"")</f>
        <v/>
      </c>
      <c r="H825" s="44"/>
    </row>
    <row r="826">
      <c r="A826" s="41" t="str">
        <f>IF(AND(Data!C826&lt;&gt;Data!C825,Data!C826&lt;&gt;""),Data!C826,"")</f>
        <v/>
      </c>
      <c r="B826" s="41" t="str">
        <f>IF(AND(Data!E826&lt;&gt;Data!E825,Data!E826&lt;&gt;""),Data!E826,"")</f>
        <v/>
      </c>
      <c r="C826" s="41"/>
      <c r="D826" s="42" t="str">
        <f>IF(Data!A826&lt;&gt;"",Data!A826,"")</f>
        <v/>
      </c>
      <c r="E826" s="7" t="str">
        <f>IF(Data!G826&lt;&gt;"",Data!G826,"")</f>
        <v/>
      </c>
      <c r="F826" s="7" t="str">
        <f>IF(Data!I826&lt;&gt;"",IF(Data!I826=1,"Påkrevd",IF(Data!I826=2,"Viktig",IF(Data!I826=3,"Ønskelig","Informasjon"))),"")</f>
        <v/>
      </c>
      <c r="H826" s="44"/>
    </row>
    <row r="827">
      <c r="A827" s="41" t="str">
        <f>IF(AND(Data!C827&lt;&gt;Data!C826,Data!C827&lt;&gt;""),Data!C827,"")</f>
        <v/>
      </c>
      <c r="B827" s="41" t="str">
        <f>IF(AND(Data!E827&lt;&gt;Data!E826,Data!E827&lt;&gt;""),Data!E827,"")</f>
        <v/>
      </c>
      <c r="C827" s="41"/>
      <c r="D827" s="42" t="str">
        <f>IF(Data!A827&lt;&gt;"",Data!A827,"")</f>
        <v/>
      </c>
      <c r="E827" s="7" t="str">
        <f>IF(Data!G827&lt;&gt;"",Data!G827,"")</f>
        <v/>
      </c>
      <c r="F827" s="7" t="str">
        <f>IF(Data!I827&lt;&gt;"",IF(Data!I827=1,"Påkrevd",IF(Data!I827=2,"Viktig",IF(Data!I827=3,"Ønskelig","Informasjon"))),"")</f>
        <v/>
      </c>
      <c r="H827" s="44"/>
    </row>
    <row r="828">
      <c r="A828" s="41" t="str">
        <f>IF(AND(Data!C828&lt;&gt;Data!C827,Data!C828&lt;&gt;""),Data!C828,"")</f>
        <v/>
      </c>
      <c r="B828" s="41" t="str">
        <f>IF(AND(Data!E828&lt;&gt;Data!E827,Data!E828&lt;&gt;""),Data!E828,"")</f>
        <v/>
      </c>
      <c r="C828" s="41"/>
      <c r="D828" s="42" t="str">
        <f>IF(Data!A828&lt;&gt;"",Data!A828,"")</f>
        <v/>
      </c>
      <c r="E828" s="7" t="str">
        <f>IF(Data!G828&lt;&gt;"",Data!G828,"")</f>
        <v/>
      </c>
      <c r="F828" s="7" t="str">
        <f>IF(Data!I828&lt;&gt;"",IF(Data!I828=1,"Påkrevd",IF(Data!I828=2,"Viktig",IF(Data!I828=3,"Ønskelig","Informasjon"))),"")</f>
        <v/>
      </c>
      <c r="H828" s="44"/>
    </row>
    <row r="829">
      <c r="A829" s="41" t="str">
        <f>IF(AND(Data!C829&lt;&gt;Data!C828,Data!C829&lt;&gt;""),Data!C829,"")</f>
        <v/>
      </c>
      <c r="B829" s="41" t="str">
        <f>IF(AND(Data!E829&lt;&gt;Data!E828,Data!E829&lt;&gt;""),Data!E829,"")</f>
        <v/>
      </c>
      <c r="C829" s="41"/>
      <c r="D829" s="42" t="str">
        <f>IF(Data!A829&lt;&gt;"",Data!A829,"")</f>
        <v/>
      </c>
      <c r="E829" s="7" t="str">
        <f>IF(Data!G829&lt;&gt;"",Data!G829,"")</f>
        <v/>
      </c>
      <c r="F829" s="7" t="str">
        <f>IF(Data!I829&lt;&gt;"",IF(Data!I829=1,"Påkrevd",IF(Data!I829=2,"Viktig",IF(Data!I829=3,"Ønskelig","Informasjon"))),"")</f>
        <v/>
      </c>
      <c r="H829" s="44"/>
    </row>
    <row r="830">
      <c r="A830" s="41" t="str">
        <f>IF(AND(Data!C830&lt;&gt;Data!C829,Data!C830&lt;&gt;""),Data!C830,"")</f>
        <v/>
      </c>
      <c r="B830" s="41" t="str">
        <f>IF(AND(Data!E830&lt;&gt;Data!E829,Data!E830&lt;&gt;""),Data!E830,"")</f>
        <v/>
      </c>
      <c r="C830" s="41"/>
      <c r="D830" s="42" t="str">
        <f>IF(Data!A830&lt;&gt;"",Data!A830,"")</f>
        <v/>
      </c>
      <c r="E830" s="7" t="str">
        <f>IF(Data!G830&lt;&gt;"",Data!G830,"")</f>
        <v/>
      </c>
      <c r="F830" s="7" t="str">
        <f>IF(Data!I830&lt;&gt;"",IF(Data!I830=1,"Påkrevd",IF(Data!I830=2,"Viktig",IF(Data!I830=3,"Ønskelig","Informasjon"))),"")</f>
        <v/>
      </c>
      <c r="H830" s="44"/>
    </row>
    <row r="831">
      <c r="A831" s="41" t="str">
        <f>IF(AND(Data!C831&lt;&gt;Data!C830,Data!C831&lt;&gt;""),Data!C831,"")</f>
        <v/>
      </c>
      <c r="B831" s="41" t="str">
        <f>IF(AND(Data!E831&lt;&gt;Data!E830,Data!E831&lt;&gt;""),Data!E831,"")</f>
        <v/>
      </c>
      <c r="C831" s="41"/>
      <c r="D831" s="42" t="str">
        <f>IF(Data!A831&lt;&gt;"",Data!A831,"")</f>
        <v/>
      </c>
      <c r="E831" s="7" t="str">
        <f>IF(Data!G831&lt;&gt;"",Data!G831,"")</f>
        <v/>
      </c>
      <c r="F831" s="7" t="str">
        <f>IF(Data!I831&lt;&gt;"",IF(Data!I831=1,"Påkrevd",IF(Data!I831=2,"Viktig",IF(Data!I831=3,"Ønskelig","Informasjon"))),"")</f>
        <v/>
      </c>
      <c r="H831" s="44"/>
    </row>
    <row r="832">
      <c r="A832" s="41" t="str">
        <f>IF(AND(Data!C832&lt;&gt;Data!C831,Data!C832&lt;&gt;""),Data!C832,"")</f>
        <v/>
      </c>
      <c r="B832" s="41" t="str">
        <f>IF(AND(Data!E832&lt;&gt;Data!E831,Data!E832&lt;&gt;""),Data!E832,"")</f>
        <v/>
      </c>
      <c r="C832" s="41"/>
      <c r="D832" s="42" t="str">
        <f>IF(Data!A832&lt;&gt;"",Data!A832,"")</f>
        <v/>
      </c>
      <c r="E832" s="7" t="str">
        <f>IF(Data!G832&lt;&gt;"",Data!G832,"")</f>
        <v/>
      </c>
      <c r="F832" s="7" t="str">
        <f>IF(Data!I832&lt;&gt;"",IF(Data!I832=1,"Påkrevd",IF(Data!I832=2,"Viktig",IF(Data!I832=3,"Ønskelig","Informasjon"))),"")</f>
        <v/>
      </c>
      <c r="H832" s="44"/>
    </row>
    <row r="833">
      <c r="A833" s="41" t="str">
        <f>IF(AND(Data!C833&lt;&gt;Data!C832,Data!C833&lt;&gt;""),Data!C833,"")</f>
        <v/>
      </c>
      <c r="B833" s="41" t="str">
        <f>IF(AND(Data!E833&lt;&gt;Data!E832,Data!E833&lt;&gt;""),Data!E833,"")</f>
        <v/>
      </c>
      <c r="C833" s="41"/>
      <c r="D833" s="42" t="str">
        <f>IF(Data!A833&lt;&gt;"",Data!A833,"")</f>
        <v/>
      </c>
      <c r="E833" s="7" t="str">
        <f>IF(Data!G833&lt;&gt;"",Data!G833,"")</f>
        <v/>
      </c>
      <c r="F833" s="7" t="str">
        <f>IF(Data!I833&lt;&gt;"",IF(Data!I833=1,"Påkrevd",IF(Data!I833=2,"Viktig",IF(Data!I833=3,"Ønskelig","Informasjon"))),"")</f>
        <v/>
      </c>
      <c r="H833" s="44"/>
    </row>
    <row r="834">
      <c r="A834" s="41" t="str">
        <f>IF(AND(Data!C834&lt;&gt;Data!C833,Data!C834&lt;&gt;""),Data!C834,"")</f>
        <v/>
      </c>
      <c r="B834" s="41" t="str">
        <f>IF(AND(Data!E834&lt;&gt;Data!E833,Data!E834&lt;&gt;""),Data!E834,"")</f>
        <v/>
      </c>
      <c r="C834" s="41"/>
      <c r="D834" s="42" t="str">
        <f>IF(Data!A834&lt;&gt;"",Data!A834,"")</f>
        <v/>
      </c>
      <c r="E834" s="7" t="str">
        <f>IF(Data!G834&lt;&gt;"",Data!G834,"")</f>
        <v/>
      </c>
      <c r="F834" s="7" t="str">
        <f>IF(Data!I834&lt;&gt;"",IF(Data!I834=1,"Påkrevd",IF(Data!I834=2,"Viktig",IF(Data!I834=3,"Ønskelig","Informasjon"))),"")</f>
        <v/>
      </c>
      <c r="H834" s="44"/>
    </row>
    <row r="835">
      <c r="A835" s="41" t="str">
        <f>IF(AND(Data!C835&lt;&gt;Data!C834,Data!C835&lt;&gt;""),Data!C835,"")</f>
        <v/>
      </c>
      <c r="B835" s="41" t="str">
        <f>IF(AND(Data!E835&lt;&gt;Data!E834,Data!E835&lt;&gt;""),Data!E835,"")</f>
        <v/>
      </c>
      <c r="C835" s="41"/>
      <c r="D835" s="42" t="str">
        <f>IF(Data!A835&lt;&gt;"",Data!A835,"")</f>
        <v/>
      </c>
      <c r="E835" s="7" t="str">
        <f>IF(Data!G835&lt;&gt;"",Data!G835,"")</f>
        <v/>
      </c>
      <c r="F835" s="7" t="str">
        <f>IF(Data!I835&lt;&gt;"",IF(Data!I835=1,"Påkrevd",IF(Data!I835=2,"Viktig",IF(Data!I835=3,"Ønskelig","Informasjon"))),"")</f>
        <v/>
      </c>
      <c r="H835" s="44"/>
    </row>
    <row r="836">
      <c r="A836" s="41" t="str">
        <f>IF(AND(Data!C836&lt;&gt;Data!C835,Data!C836&lt;&gt;""),Data!C836,"")</f>
        <v/>
      </c>
      <c r="B836" s="41" t="str">
        <f>IF(AND(Data!E836&lt;&gt;Data!E835,Data!E836&lt;&gt;""),Data!E836,"")</f>
        <v/>
      </c>
      <c r="C836" s="41"/>
      <c r="D836" s="42" t="str">
        <f>IF(Data!A836&lt;&gt;"",Data!A836,"")</f>
        <v/>
      </c>
      <c r="E836" s="7" t="str">
        <f>IF(Data!G836&lt;&gt;"",Data!G836,"")</f>
        <v/>
      </c>
      <c r="F836" s="7" t="str">
        <f>IF(Data!I836&lt;&gt;"",IF(Data!I836=1,"Påkrevd",IF(Data!I836=2,"Viktig",IF(Data!I836=3,"Ønskelig","Informasjon"))),"")</f>
        <v/>
      </c>
      <c r="H836" s="44"/>
    </row>
    <row r="837">
      <c r="A837" s="41" t="str">
        <f>IF(AND(Data!C837&lt;&gt;Data!C836,Data!C837&lt;&gt;""),Data!C837,"")</f>
        <v/>
      </c>
      <c r="B837" s="41" t="str">
        <f>IF(AND(Data!E837&lt;&gt;Data!E836,Data!E837&lt;&gt;""),Data!E837,"")</f>
        <v/>
      </c>
      <c r="C837" s="41"/>
      <c r="D837" s="42" t="str">
        <f>IF(Data!A837&lt;&gt;"",Data!A837,"")</f>
        <v/>
      </c>
      <c r="E837" s="7" t="str">
        <f>IF(Data!G837&lt;&gt;"",Data!G837,"")</f>
        <v/>
      </c>
      <c r="F837" s="7" t="str">
        <f>IF(Data!I837&lt;&gt;"",IF(Data!I837=1,"Påkrevd",IF(Data!I837=2,"Viktig",IF(Data!I837=3,"Ønskelig","Informasjon"))),"")</f>
        <v/>
      </c>
      <c r="H837" s="44"/>
    </row>
    <row r="838">
      <c r="A838" s="41" t="str">
        <f>IF(AND(Data!C838&lt;&gt;Data!C837,Data!C838&lt;&gt;""),Data!C838,"")</f>
        <v/>
      </c>
      <c r="B838" s="41" t="str">
        <f>IF(AND(Data!E838&lt;&gt;Data!E837,Data!E838&lt;&gt;""),Data!E838,"")</f>
        <v/>
      </c>
      <c r="C838" s="41"/>
      <c r="D838" s="42" t="str">
        <f>IF(Data!A838&lt;&gt;"",Data!A838,"")</f>
        <v/>
      </c>
      <c r="E838" s="7" t="str">
        <f>IF(Data!G838&lt;&gt;"",Data!G838,"")</f>
        <v/>
      </c>
      <c r="F838" s="7" t="str">
        <f>IF(Data!I838&lt;&gt;"",IF(Data!I838=1,"Påkrevd",IF(Data!I838=2,"Viktig",IF(Data!I838=3,"Ønskelig","Informasjon"))),"")</f>
        <v/>
      </c>
      <c r="H838" s="44"/>
    </row>
    <row r="839">
      <c r="A839" s="41" t="str">
        <f>IF(AND(Data!C839&lt;&gt;Data!C838,Data!C839&lt;&gt;""),Data!C839,"")</f>
        <v/>
      </c>
      <c r="B839" s="41" t="str">
        <f>IF(AND(Data!E839&lt;&gt;Data!E838,Data!E839&lt;&gt;""),Data!E839,"")</f>
        <v/>
      </c>
      <c r="C839" s="41"/>
      <c r="D839" s="42" t="str">
        <f>IF(Data!A839&lt;&gt;"",Data!A839,"")</f>
        <v/>
      </c>
      <c r="E839" s="7" t="str">
        <f>IF(Data!G839&lt;&gt;"",Data!G839,"")</f>
        <v/>
      </c>
      <c r="F839" s="7" t="str">
        <f>IF(Data!I839&lt;&gt;"",IF(Data!I839=1,"Påkrevd",IF(Data!I839=2,"Viktig",IF(Data!I839=3,"Ønskelig","Informasjon"))),"")</f>
        <v/>
      </c>
      <c r="H839" s="44"/>
    </row>
    <row r="840">
      <c r="A840" s="41" t="str">
        <f>IF(AND(Data!C840&lt;&gt;Data!C839,Data!C840&lt;&gt;""),Data!C840,"")</f>
        <v/>
      </c>
      <c r="B840" s="41" t="str">
        <f>IF(AND(Data!E840&lt;&gt;Data!E839,Data!E840&lt;&gt;""),Data!E840,"")</f>
        <v/>
      </c>
      <c r="C840" s="41"/>
      <c r="D840" s="42" t="str">
        <f>IF(Data!A840&lt;&gt;"",Data!A840,"")</f>
        <v/>
      </c>
      <c r="E840" s="7" t="str">
        <f>IF(Data!G840&lt;&gt;"",Data!G840,"")</f>
        <v/>
      </c>
      <c r="F840" s="7" t="str">
        <f>IF(Data!I840&lt;&gt;"",IF(Data!I840=1,"Påkrevd",IF(Data!I840=2,"Viktig",IF(Data!I840=3,"Ønskelig","Informasjon"))),"")</f>
        <v/>
      </c>
      <c r="H840" s="44"/>
    </row>
    <row r="841">
      <c r="A841" s="41" t="str">
        <f>IF(AND(Data!C841&lt;&gt;Data!C840,Data!C841&lt;&gt;""),Data!C841,"")</f>
        <v/>
      </c>
      <c r="B841" s="41" t="str">
        <f>IF(AND(Data!E841&lt;&gt;Data!E840,Data!E841&lt;&gt;""),Data!E841,"")</f>
        <v/>
      </c>
      <c r="C841" s="41"/>
      <c r="D841" s="42" t="str">
        <f>IF(Data!A841&lt;&gt;"",Data!A841,"")</f>
        <v/>
      </c>
      <c r="E841" s="7" t="str">
        <f>IF(Data!G841&lt;&gt;"",Data!G841,"")</f>
        <v/>
      </c>
      <c r="F841" s="7" t="str">
        <f>IF(Data!I841&lt;&gt;"",IF(Data!I841=1,"Påkrevd",IF(Data!I841=2,"Viktig",IF(Data!I841=3,"Ønskelig","Informasjon"))),"")</f>
        <v/>
      </c>
      <c r="H841" s="44"/>
    </row>
    <row r="842">
      <c r="A842" s="41" t="str">
        <f>IF(AND(Data!C842&lt;&gt;Data!C841,Data!C842&lt;&gt;""),Data!C842,"")</f>
        <v/>
      </c>
      <c r="B842" s="41" t="str">
        <f>IF(AND(Data!E842&lt;&gt;Data!E841,Data!E842&lt;&gt;""),Data!E842,"")</f>
        <v/>
      </c>
      <c r="C842" s="41"/>
      <c r="D842" s="42" t="str">
        <f>IF(Data!A842&lt;&gt;"",Data!A842,"")</f>
        <v/>
      </c>
      <c r="E842" s="7" t="str">
        <f>IF(Data!G842&lt;&gt;"",Data!G842,"")</f>
        <v/>
      </c>
      <c r="F842" s="7" t="str">
        <f>IF(Data!I842&lt;&gt;"",IF(Data!I842=1,"Påkrevd",IF(Data!I842=2,"Viktig",IF(Data!I842=3,"Ønskelig","Informasjon"))),"")</f>
        <v/>
      </c>
      <c r="H842" s="44"/>
    </row>
    <row r="843">
      <c r="A843" s="41" t="str">
        <f>IF(AND(Data!C843&lt;&gt;Data!C842,Data!C843&lt;&gt;""),Data!C843,"")</f>
        <v/>
      </c>
      <c r="B843" s="41" t="str">
        <f>IF(AND(Data!E843&lt;&gt;Data!E842,Data!E843&lt;&gt;""),Data!E843,"")</f>
        <v/>
      </c>
      <c r="C843" s="41"/>
      <c r="D843" s="42" t="str">
        <f>IF(Data!A843&lt;&gt;"",Data!A843,"")</f>
        <v/>
      </c>
      <c r="E843" s="7" t="str">
        <f>IF(Data!G843&lt;&gt;"",Data!G843,"")</f>
        <v/>
      </c>
      <c r="F843" s="7" t="str">
        <f>IF(Data!I843&lt;&gt;"",IF(Data!I843=1,"Påkrevd",IF(Data!I843=2,"Viktig",IF(Data!I843=3,"Ønskelig","Informasjon"))),"")</f>
        <v/>
      </c>
      <c r="H843" s="44"/>
    </row>
    <row r="844">
      <c r="A844" s="41" t="str">
        <f>IF(AND(Data!C844&lt;&gt;Data!C843,Data!C844&lt;&gt;""),Data!C844,"")</f>
        <v/>
      </c>
      <c r="B844" s="41" t="str">
        <f>IF(AND(Data!E844&lt;&gt;Data!E843,Data!E844&lt;&gt;""),Data!E844,"")</f>
        <v/>
      </c>
      <c r="C844" s="41"/>
      <c r="D844" s="42" t="str">
        <f>IF(Data!A844&lt;&gt;"",Data!A844,"")</f>
        <v/>
      </c>
      <c r="E844" s="7" t="str">
        <f>IF(Data!G844&lt;&gt;"",Data!G844,"")</f>
        <v/>
      </c>
      <c r="F844" s="7" t="str">
        <f>IF(Data!I844&lt;&gt;"",IF(Data!I844=1,"Påkrevd",IF(Data!I844=2,"Viktig",IF(Data!I844=3,"Ønskelig","Informasjon"))),"")</f>
        <v/>
      </c>
      <c r="H844" s="44"/>
    </row>
    <row r="845">
      <c r="A845" s="41" t="str">
        <f>IF(AND(Data!C845&lt;&gt;Data!C844,Data!C845&lt;&gt;""),Data!C845,"")</f>
        <v/>
      </c>
      <c r="B845" s="41" t="str">
        <f>IF(AND(Data!E845&lt;&gt;Data!E844,Data!E845&lt;&gt;""),Data!E845,"")</f>
        <v/>
      </c>
      <c r="C845" s="41"/>
      <c r="D845" s="42" t="str">
        <f>IF(Data!A845&lt;&gt;"",Data!A845,"")</f>
        <v/>
      </c>
      <c r="E845" s="7" t="str">
        <f>IF(Data!G845&lt;&gt;"",Data!G845,"")</f>
        <v/>
      </c>
      <c r="F845" s="7" t="str">
        <f>IF(Data!I845&lt;&gt;"",IF(Data!I845=1,"Påkrevd",IF(Data!I845=2,"Viktig",IF(Data!I845=3,"Ønskelig","Informasjon"))),"")</f>
        <v/>
      </c>
      <c r="H845" s="44"/>
    </row>
    <row r="846">
      <c r="A846" s="41" t="str">
        <f>IF(AND(Data!C846&lt;&gt;Data!C845,Data!C846&lt;&gt;""),Data!C846,"")</f>
        <v/>
      </c>
      <c r="B846" s="41" t="str">
        <f>IF(AND(Data!E846&lt;&gt;Data!E845,Data!E846&lt;&gt;""),Data!E846,"")</f>
        <v/>
      </c>
      <c r="C846" s="41"/>
      <c r="D846" s="42" t="str">
        <f>IF(Data!A846&lt;&gt;"",Data!A846,"")</f>
        <v/>
      </c>
      <c r="E846" s="7" t="str">
        <f>IF(Data!G846&lt;&gt;"",Data!G846,"")</f>
        <v/>
      </c>
      <c r="F846" s="7" t="str">
        <f>IF(Data!I846&lt;&gt;"",IF(Data!I846=1,"Påkrevd",IF(Data!I846=2,"Viktig",IF(Data!I846=3,"Ønskelig","Informasjon"))),"")</f>
        <v/>
      </c>
      <c r="H846" s="44"/>
    </row>
    <row r="847">
      <c r="A847" s="41" t="str">
        <f>IF(AND(Data!C847&lt;&gt;Data!C846,Data!C847&lt;&gt;""),Data!C847,"")</f>
        <v/>
      </c>
      <c r="B847" s="41" t="str">
        <f>IF(AND(Data!E847&lt;&gt;Data!E846,Data!E847&lt;&gt;""),Data!E847,"")</f>
        <v/>
      </c>
      <c r="C847" s="41"/>
      <c r="D847" s="42" t="str">
        <f>IF(Data!A847&lt;&gt;"",Data!A847,"")</f>
        <v/>
      </c>
      <c r="E847" s="7" t="str">
        <f>IF(Data!G847&lt;&gt;"",Data!G847,"")</f>
        <v/>
      </c>
      <c r="F847" s="7" t="str">
        <f>IF(Data!I847&lt;&gt;"",IF(Data!I847=1,"Påkrevd",IF(Data!I847=2,"Viktig",IF(Data!I847=3,"Ønskelig","Informasjon"))),"")</f>
        <v/>
      </c>
      <c r="H847" s="44"/>
    </row>
    <row r="848">
      <c r="A848" s="41" t="str">
        <f>IF(AND(Data!C848&lt;&gt;Data!C847,Data!C848&lt;&gt;""),Data!C848,"")</f>
        <v/>
      </c>
      <c r="B848" s="41" t="str">
        <f>IF(AND(Data!E848&lt;&gt;Data!E847,Data!E848&lt;&gt;""),Data!E848,"")</f>
        <v/>
      </c>
      <c r="C848" s="41"/>
      <c r="D848" s="42" t="str">
        <f>IF(Data!A848&lt;&gt;"",Data!A848,"")</f>
        <v/>
      </c>
      <c r="E848" s="7" t="str">
        <f>IF(Data!G848&lt;&gt;"",Data!G848,"")</f>
        <v/>
      </c>
      <c r="F848" s="7" t="str">
        <f>IF(Data!I848&lt;&gt;"",IF(Data!I848=1,"Påkrevd",IF(Data!I848=2,"Viktig",IF(Data!I848=3,"Ønskelig","Informasjon"))),"")</f>
        <v/>
      </c>
      <c r="H848" s="44"/>
    </row>
    <row r="849">
      <c r="A849" s="41" t="str">
        <f>IF(AND(Data!C849&lt;&gt;Data!C848,Data!C849&lt;&gt;""),Data!C849,"")</f>
        <v/>
      </c>
      <c r="B849" s="41" t="str">
        <f>IF(AND(Data!E849&lt;&gt;Data!E848,Data!E849&lt;&gt;""),Data!E849,"")</f>
        <v/>
      </c>
      <c r="C849" s="41"/>
      <c r="D849" s="42" t="str">
        <f>IF(Data!A849&lt;&gt;"",Data!A849,"")</f>
        <v/>
      </c>
      <c r="E849" s="7" t="str">
        <f>IF(Data!G849&lt;&gt;"",Data!G849,"")</f>
        <v/>
      </c>
      <c r="F849" s="7" t="str">
        <f>IF(Data!I849&lt;&gt;"",IF(Data!I849=1,"Påkrevd",IF(Data!I849=2,"Viktig",IF(Data!I849=3,"Ønskelig","Informasjon"))),"")</f>
        <v/>
      </c>
      <c r="H849" s="44"/>
    </row>
    <row r="850">
      <c r="A850" s="41" t="str">
        <f>IF(AND(Data!C850&lt;&gt;Data!C849,Data!C850&lt;&gt;""),Data!C850,"")</f>
        <v/>
      </c>
      <c r="B850" s="41" t="str">
        <f>IF(AND(Data!E850&lt;&gt;Data!E849,Data!E850&lt;&gt;""),Data!E850,"")</f>
        <v/>
      </c>
      <c r="C850" s="41"/>
      <c r="D850" s="42" t="str">
        <f>IF(Data!A850&lt;&gt;"",Data!A850,"")</f>
        <v/>
      </c>
      <c r="E850" s="7" t="str">
        <f>IF(Data!G850&lt;&gt;"",Data!G850,"")</f>
        <v/>
      </c>
      <c r="F850" s="7" t="str">
        <f>IF(Data!I850&lt;&gt;"",IF(Data!I850=1,"Påkrevd",IF(Data!I850=2,"Viktig",IF(Data!I850=3,"Ønskelig","Informasjon"))),"")</f>
        <v/>
      </c>
      <c r="H850" s="44"/>
    </row>
    <row r="851">
      <c r="A851" s="41" t="str">
        <f>IF(AND(Data!C851&lt;&gt;Data!C850,Data!C851&lt;&gt;""),Data!C851,"")</f>
        <v/>
      </c>
      <c r="B851" s="41" t="str">
        <f>IF(AND(Data!E851&lt;&gt;Data!E850,Data!E851&lt;&gt;""),Data!E851,"")</f>
        <v/>
      </c>
      <c r="C851" s="41"/>
      <c r="D851" s="42" t="str">
        <f>IF(Data!A851&lt;&gt;"",Data!A851,"")</f>
        <v/>
      </c>
      <c r="E851" s="7" t="str">
        <f>IF(Data!G851&lt;&gt;"",Data!G851,"")</f>
        <v/>
      </c>
      <c r="F851" s="7" t="str">
        <f>IF(Data!I851&lt;&gt;"",IF(Data!I851=1,"Påkrevd",IF(Data!I851=2,"Viktig",IF(Data!I851=3,"Ønskelig","Informasjon"))),"")</f>
        <v/>
      </c>
      <c r="H851" s="44"/>
    </row>
    <row r="852">
      <c r="A852" s="41" t="str">
        <f>IF(AND(Data!C852&lt;&gt;Data!C851,Data!C852&lt;&gt;""),Data!C852,"")</f>
        <v/>
      </c>
      <c r="B852" s="41" t="str">
        <f>IF(AND(Data!E852&lt;&gt;Data!E851,Data!E852&lt;&gt;""),Data!E852,"")</f>
        <v/>
      </c>
      <c r="C852" s="41"/>
      <c r="D852" s="42" t="str">
        <f>IF(Data!A852&lt;&gt;"",Data!A852,"")</f>
        <v/>
      </c>
      <c r="E852" s="7" t="str">
        <f>IF(Data!G852&lt;&gt;"",Data!G852,"")</f>
        <v/>
      </c>
      <c r="F852" s="7" t="str">
        <f>IF(Data!I852&lt;&gt;"",IF(Data!I852=1,"Påkrevd",IF(Data!I852=2,"Viktig",IF(Data!I852=3,"Ønskelig","Informasjon"))),"")</f>
        <v/>
      </c>
      <c r="H852" s="44"/>
    </row>
    <row r="853">
      <c r="A853" s="41" t="str">
        <f>IF(AND(Data!C853&lt;&gt;Data!C852,Data!C853&lt;&gt;""),Data!C853,"")</f>
        <v/>
      </c>
      <c r="B853" s="41" t="str">
        <f>IF(AND(Data!E853&lt;&gt;Data!E852,Data!E853&lt;&gt;""),Data!E853,"")</f>
        <v/>
      </c>
      <c r="C853" s="41"/>
      <c r="D853" s="42" t="str">
        <f>IF(Data!A853&lt;&gt;"",Data!A853,"")</f>
        <v/>
      </c>
      <c r="E853" s="7" t="str">
        <f>IF(Data!G853&lt;&gt;"",Data!G853,"")</f>
        <v/>
      </c>
      <c r="F853" s="7" t="str">
        <f>IF(Data!I853&lt;&gt;"",IF(Data!I853=1,"Påkrevd",IF(Data!I853=2,"Viktig",IF(Data!I853=3,"Ønskelig","Informasjon"))),"")</f>
        <v/>
      </c>
      <c r="H853" s="44"/>
    </row>
    <row r="854">
      <c r="A854" s="41" t="str">
        <f>IF(AND(Data!C854&lt;&gt;Data!C853,Data!C854&lt;&gt;""),Data!C854,"")</f>
        <v/>
      </c>
      <c r="B854" s="41" t="str">
        <f>IF(AND(Data!E854&lt;&gt;Data!E853,Data!E854&lt;&gt;""),Data!E854,"")</f>
        <v/>
      </c>
      <c r="C854" s="41"/>
      <c r="D854" s="42" t="str">
        <f>IF(Data!A854&lt;&gt;"",Data!A854,"")</f>
        <v/>
      </c>
      <c r="E854" s="7" t="str">
        <f>IF(Data!G854&lt;&gt;"",Data!G854,"")</f>
        <v/>
      </c>
      <c r="F854" s="7" t="str">
        <f>IF(Data!I854&lt;&gt;"",IF(Data!I854=1,"Påkrevd",IF(Data!I854=2,"Viktig",IF(Data!I854=3,"Ønskelig","Informasjon"))),"")</f>
        <v/>
      </c>
      <c r="H854" s="44"/>
    </row>
    <row r="855">
      <c r="A855" s="41" t="str">
        <f>IF(AND(Data!C855&lt;&gt;Data!C854,Data!C855&lt;&gt;""),Data!C855,"")</f>
        <v/>
      </c>
      <c r="B855" s="41" t="str">
        <f>IF(AND(Data!E855&lt;&gt;Data!E854,Data!E855&lt;&gt;""),Data!E855,"")</f>
        <v/>
      </c>
      <c r="C855" s="41"/>
      <c r="D855" s="42" t="str">
        <f>IF(Data!A855&lt;&gt;"",Data!A855,"")</f>
        <v/>
      </c>
      <c r="E855" s="7" t="str">
        <f>IF(Data!G855&lt;&gt;"",Data!G855,"")</f>
        <v/>
      </c>
      <c r="F855" s="7" t="str">
        <f>IF(Data!I855&lt;&gt;"",IF(Data!I855=1,"Påkrevd",IF(Data!I855=2,"Viktig",IF(Data!I855=3,"Ønskelig","Informasjon"))),"")</f>
        <v/>
      </c>
      <c r="H855" s="44"/>
    </row>
    <row r="856">
      <c r="A856" s="41" t="str">
        <f>IF(AND(Data!C856&lt;&gt;Data!C855,Data!C856&lt;&gt;""),Data!C856,"")</f>
        <v/>
      </c>
      <c r="B856" s="41" t="str">
        <f>IF(AND(Data!E856&lt;&gt;Data!E855,Data!E856&lt;&gt;""),Data!E856,"")</f>
        <v/>
      </c>
      <c r="C856" s="41"/>
      <c r="D856" s="42" t="str">
        <f>IF(Data!A856&lt;&gt;"",Data!A856,"")</f>
        <v/>
      </c>
      <c r="E856" s="7" t="str">
        <f>IF(Data!G856&lt;&gt;"",Data!G856,"")</f>
        <v/>
      </c>
      <c r="F856" s="7" t="str">
        <f>IF(Data!I856&lt;&gt;"",IF(Data!I856=1,"Påkrevd",IF(Data!I856=2,"Viktig",IF(Data!I856=3,"Ønskelig","Informasjon"))),"")</f>
        <v/>
      </c>
      <c r="H856" s="44"/>
    </row>
    <row r="857">
      <c r="A857" s="41" t="str">
        <f>IF(AND(Data!C857&lt;&gt;Data!C856,Data!C857&lt;&gt;""),Data!C857,"")</f>
        <v/>
      </c>
      <c r="B857" s="41" t="str">
        <f>IF(AND(Data!E857&lt;&gt;Data!E856,Data!E857&lt;&gt;""),Data!E857,"")</f>
        <v/>
      </c>
      <c r="C857" s="41"/>
      <c r="D857" s="42" t="str">
        <f>IF(Data!A857&lt;&gt;"",Data!A857,"")</f>
        <v/>
      </c>
      <c r="E857" s="7" t="str">
        <f>IF(Data!G857&lt;&gt;"",Data!G857,"")</f>
        <v/>
      </c>
      <c r="F857" s="7" t="str">
        <f>IF(Data!I857&lt;&gt;"",IF(Data!I857=1,"Påkrevd",IF(Data!I857=2,"Viktig",IF(Data!I857=3,"Ønskelig","Informasjon"))),"")</f>
        <v/>
      </c>
      <c r="H857" s="44"/>
    </row>
    <row r="858">
      <c r="A858" s="41" t="str">
        <f>IF(AND(Data!C858&lt;&gt;Data!C857,Data!C858&lt;&gt;""),Data!C858,"")</f>
        <v/>
      </c>
      <c r="B858" s="41" t="str">
        <f>IF(AND(Data!E858&lt;&gt;Data!E857,Data!E858&lt;&gt;""),Data!E858,"")</f>
        <v/>
      </c>
      <c r="C858" s="41"/>
      <c r="D858" s="42" t="str">
        <f>IF(Data!A858&lt;&gt;"",Data!A858,"")</f>
        <v/>
      </c>
      <c r="E858" s="7" t="str">
        <f>IF(Data!G858&lt;&gt;"",Data!G858,"")</f>
        <v/>
      </c>
      <c r="F858" s="7" t="str">
        <f>IF(Data!I858&lt;&gt;"",IF(Data!I858=1,"Påkrevd",IF(Data!I858=2,"Viktig",IF(Data!I858=3,"Ønskelig","Informasjon"))),"")</f>
        <v/>
      </c>
      <c r="H858" s="44"/>
    </row>
    <row r="859">
      <c r="A859" s="41" t="str">
        <f>IF(AND(Data!C859&lt;&gt;Data!C858,Data!C859&lt;&gt;""),Data!C859,"")</f>
        <v/>
      </c>
      <c r="B859" s="41" t="str">
        <f>IF(AND(Data!E859&lt;&gt;Data!E858,Data!E859&lt;&gt;""),Data!E859,"")</f>
        <v/>
      </c>
      <c r="C859" s="41"/>
      <c r="D859" s="42" t="str">
        <f>IF(Data!A859&lt;&gt;"",Data!A859,"")</f>
        <v/>
      </c>
      <c r="E859" s="7" t="str">
        <f>IF(Data!G859&lt;&gt;"",Data!G859,"")</f>
        <v/>
      </c>
      <c r="F859" s="7" t="str">
        <f>IF(Data!I859&lt;&gt;"",IF(Data!I859=1,"Påkrevd",IF(Data!I859=2,"Viktig",IF(Data!I859=3,"Ønskelig","Informasjon"))),"")</f>
        <v/>
      </c>
      <c r="H859" s="44"/>
    </row>
    <row r="860">
      <c r="A860" s="41" t="str">
        <f>IF(AND(Data!C860&lt;&gt;Data!C859,Data!C860&lt;&gt;""),Data!C860,"")</f>
        <v/>
      </c>
      <c r="B860" s="41" t="str">
        <f>IF(AND(Data!E860&lt;&gt;Data!E859,Data!E860&lt;&gt;""),Data!E860,"")</f>
        <v/>
      </c>
      <c r="C860" s="41"/>
      <c r="D860" s="42" t="str">
        <f>IF(Data!A860&lt;&gt;"",Data!A860,"")</f>
        <v/>
      </c>
      <c r="E860" s="7" t="str">
        <f>IF(Data!G860&lt;&gt;"",Data!G860,"")</f>
        <v/>
      </c>
      <c r="F860" s="7" t="str">
        <f>IF(Data!I860&lt;&gt;"",IF(Data!I860=1,"Påkrevd",IF(Data!I860=2,"Viktig",IF(Data!I860=3,"Ønskelig","Informasjon"))),"")</f>
        <v/>
      </c>
      <c r="H860" s="44"/>
    </row>
    <row r="861">
      <c r="A861" s="41" t="str">
        <f>IF(AND(Data!C861&lt;&gt;Data!C860,Data!C861&lt;&gt;""),Data!C861,"")</f>
        <v/>
      </c>
      <c r="B861" s="41" t="str">
        <f>IF(AND(Data!E861&lt;&gt;Data!E860,Data!E861&lt;&gt;""),Data!E861,"")</f>
        <v/>
      </c>
      <c r="C861" s="41"/>
      <c r="D861" s="42" t="str">
        <f>IF(Data!A861&lt;&gt;"",Data!A861,"")</f>
        <v/>
      </c>
      <c r="E861" s="7" t="str">
        <f>IF(Data!G861&lt;&gt;"",Data!G861,"")</f>
        <v/>
      </c>
      <c r="F861" s="7" t="str">
        <f>IF(Data!I861&lt;&gt;"",IF(Data!I861=1,"Påkrevd",IF(Data!I861=2,"Viktig",IF(Data!I861=3,"Ønskelig","Informasjon"))),"")</f>
        <v/>
      </c>
      <c r="H861" s="44"/>
    </row>
    <row r="862">
      <c r="A862" s="41" t="str">
        <f>IF(AND(Data!C862&lt;&gt;Data!C861,Data!C862&lt;&gt;""),Data!C862,"")</f>
        <v/>
      </c>
      <c r="B862" s="41" t="str">
        <f>IF(AND(Data!E862&lt;&gt;Data!E861,Data!E862&lt;&gt;""),Data!E862,"")</f>
        <v/>
      </c>
      <c r="C862" s="41"/>
      <c r="D862" s="42" t="str">
        <f>IF(Data!A862&lt;&gt;"",Data!A862,"")</f>
        <v/>
      </c>
      <c r="E862" s="7" t="str">
        <f>IF(Data!G862&lt;&gt;"",Data!G862,"")</f>
        <v/>
      </c>
      <c r="F862" s="7" t="str">
        <f>IF(Data!I862&lt;&gt;"",IF(Data!I862=1,"Påkrevd",IF(Data!I862=2,"Viktig",IF(Data!I862=3,"Ønskelig","Informasjon"))),"")</f>
        <v/>
      </c>
      <c r="H862" s="44"/>
    </row>
    <row r="863">
      <c r="A863" s="41" t="str">
        <f>IF(AND(Data!C863&lt;&gt;Data!C862,Data!C863&lt;&gt;""),Data!C863,"")</f>
        <v/>
      </c>
      <c r="B863" s="41" t="str">
        <f>IF(AND(Data!E863&lt;&gt;Data!E862,Data!E863&lt;&gt;""),Data!E863,"")</f>
        <v/>
      </c>
      <c r="C863" s="41"/>
      <c r="D863" s="42" t="str">
        <f>IF(Data!A863&lt;&gt;"",Data!A863,"")</f>
        <v/>
      </c>
      <c r="E863" s="7" t="str">
        <f>IF(Data!G863&lt;&gt;"",Data!G863,"")</f>
        <v/>
      </c>
      <c r="F863" s="7" t="str">
        <f>IF(Data!I863&lt;&gt;"",IF(Data!I863=1,"Påkrevd",IF(Data!I863=2,"Viktig",IF(Data!I863=3,"Ønskelig","Informasjon"))),"")</f>
        <v/>
      </c>
      <c r="H863" s="44"/>
    </row>
    <row r="864">
      <c r="A864" s="41" t="str">
        <f>IF(AND(Data!C864&lt;&gt;Data!C863,Data!C864&lt;&gt;""),Data!C864,"")</f>
        <v/>
      </c>
      <c r="B864" s="41" t="str">
        <f>IF(AND(Data!E864&lt;&gt;Data!E863,Data!E864&lt;&gt;""),Data!E864,"")</f>
        <v/>
      </c>
      <c r="C864" s="41"/>
      <c r="D864" s="42" t="str">
        <f>IF(Data!A864&lt;&gt;"",Data!A864,"")</f>
        <v/>
      </c>
      <c r="E864" s="7" t="str">
        <f>IF(Data!G864&lt;&gt;"",Data!G864,"")</f>
        <v/>
      </c>
      <c r="F864" s="7" t="str">
        <f>IF(Data!I864&lt;&gt;"",IF(Data!I864=1,"Påkrevd",IF(Data!I864=2,"Viktig",IF(Data!I864=3,"Ønskelig","Informasjon"))),"")</f>
        <v/>
      </c>
      <c r="H864" s="44"/>
    </row>
    <row r="865">
      <c r="A865" s="41" t="str">
        <f>IF(AND(Data!C865&lt;&gt;Data!C864,Data!C865&lt;&gt;""),Data!C865,"")</f>
        <v/>
      </c>
      <c r="B865" s="41" t="str">
        <f>IF(AND(Data!E865&lt;&gt;Data!E864,Data!E865&lt;&gt;""),Data!E865,"")</f>
        <v/>
      </c>
      <c r="C865" s="41"/>
      <c r="D865" s="42" t="str">
        <f>IF(Data!A865&lt;&gt;"",Data!A865,"")</f>
        <v/>
      </c>
      <c r="E865" s="7" t="str">
        <f>IF(Data!G865&lt;&gt;"",Data!G865,"")</f>
        <v/>
      </c>
      <c r="F865" s="7" t="str">
        <f>IF(Data!I865&lt;&gt;"",IF(Data!I865=1,"Påkrevd",IF(Data!I865=2,"Viktig",IF(Data!I865=3,"Ønskelig","Informasjon"))),"")</f>
        <v/>
      </c>
      <c r="H865" s="44"/>
    </row>
    <row r="866">
      <c r="A866" s="41" t="str">
        <f>IF(AND(Data!C866&lt;&gt;Data!C865,Data!C866&lt;&gt;""),Data!C866,"")</f>
        <v/>
      </c>
      <c r="B866" s="41" t="str">
        <f>IF(AND(Data!E866&lt;&gt;Data!E865,Data!E866&lt;&gt;""),Data!E866,"")</f>
        <v/>
      </c>
      <c r="C866" s="41"/>
      <c r="D866" s="42" t="str">
        <f>IF(Data!A866&lt;&gt;"",Data!A866,"")</f>
        <v/>
      </c>
      <c r="E866" s="7" t="str">
        <f>IF(Data!G866&lt;&gt;"",Data!G866,"")</f>
        <v/>
      </c>
      <c r="F866" s="7" t="str">
        <f>IF(Data!I866&lt;&gt;"",IF(Data!I866=1,"Påkrevd",IF(Data!I866=2,"Viktig",IF(Data!I866=3,"Ønskelig","Informasjon"))),"")</f>
        <v/>
      </c>
      <c r="H866" s="44"/>
    </row>
    <row r="867">
      <c r="A867" s="41" t="str">
        <f>IF(AND(Data!C867&lt;&gt;Data!C866,Data!C867&lt;&gt;""),Data!C867,"")</f>
        <v/>
      </c>
      <c r="B867" s="41" t="str">
        <f>IF(AND(Data!E867&lt;&gt;Data!E866,Data!E867&lt;&gt;""),Data!E867,"")</f>
        <v/>
      </c>
      <c r="C867" s="41"/>
      <c r="D867" s="42" t="str">
        <f>IF(Data!A867&lt;&gt;"",Data!A867,"")</f>
        <v/>
      </c>
      <c r="E867" s="7" t="str">
        <f>IF(Data!G867&lt;&gt;"",Data!G867,"")</f>
        <v/>
      </c>
      <c r="F867" s="7" t="str">
        <f>IF(Data!I867&lt;&gt;"",IF(Data!I867=1,"Påkrevd",IF(Data!I867=2,"Viktig",IF(Data!I867=3,"Ønskelig","Informasjon"))),"")</f>
        <v/>
      </c>
      <c r="H867" s="44"/>
    </row>
    <row r="868">
      <c r="A868" s="41" t="str">
        <f>IF(AND(Data!C868&lt;&gt;Data!C867,Data!C868&lt;&gt;""),Data!C868,"")</f>
        <v/>
      </c>
      <c r="B868" s="41" t="str">
        <f>IF(AND(Data!E868&lt;&gt;Data!E867,Data!E868&lt;&gt;""),Data!E868,"")</f>
        <v/>
      </c>
      <c r="C868" s="41"/>
      <c r="D868" s="42" t="str">
        <f>IF(Data!A868&lt;&gt;"",Data!A868,"")</f>
        <v/>
      </c>
      <c r="E868" s="7" t="str">
        <f>IF(Data!G868&lt;&gt;"",Data!G868,"")</f>
        <v/>
      </c>
      <c r="F868" s="7" t="str">
        <f>IF(Data!I868&lt;&gt;"",IF(Data!I868=1,"Påkrevd",IF(Data!I868=2,"Viktig",IF(Data!I868=3,"Ønskelig","Informasjon"))),"")</f>
        <v/>
      </c>
      <c r="H868" s="44"/>
    </row>
    <row r="869">
      <c r="A869" s="41" t="str">
        <f>IF(AND(Data!C869&lt;&gt;Data!C868,Data!C869&lt;&gt;""),Data!C869,"")</f>
        <v/>
      </c>
      <c r="B869" s="41" t="str">
        <f>IF(AND(Data!E869&lt;&gt;Data!E868,Data!E869&lt;&gt;""),Data!E869,"")</f>
        <v/>
      </c>
      <c r="C869" s="41"/>
      <c r="D869" s="42" t="str">
        <f>IF(Data!A869&lt;&gt;"",Data!A869,"")</f>
        <v/>
      </c>
      <c r="E869" s="7" t="str">
        <f>IF(Data!G869&lt;&gt;"",Data!G869,"")</f>
        <v/>
      </c>
      <c r="F869" s="7" t="str">
        <f>IF(Data!I869&lt;&gt;"",IF(Data!I869=1,"Påkrevd",IF(Data!I869=2,"Viktig",IF(Data!I869=3,"Ønskelig","Informasjon"))),"")</f>
        <v/>
      </c>
      <c r="H869" s="44"/>
    </row>
    <row r="870">
      <c r="A870" s="41" t="str">
        <f>IF(AND(Data!C870&lt;&gt;Data!C869,Data!C870&lt;&gt;""),Data!C870,"")</f>
        <v/>
      </c>
      <c r="B870" s="41" t="str">
        <f>IF(AND(Data!E870&lt;&gt;Data!E869,Data!E870&lt;&gt;""),Data!E870,"")</f>
        <v/>
      </c>
      <c r="C870" s="41"/>
      <c r="D870" s="42" t="str">
        <f>IF(Data!A870&lt;&gt;"",Data!A870,"")</f>
        <v/>
      </c>
      <c r="E870" s="7" t="str">
        <f>IF(Data!G870&lt;&gt;"",Data!G870,"")</f>
        <v/>
      </c>
      <c r="F870" s="7" t="str">
        <f>IF(Data!I870&lt;&gt;"",IF(Data!I870=1,"Påkrevd",IF(Data!I870=2,"Viktig",IF(Data!I870=3,"Ønskelig","Informasjon"))),"")</f>
        <v/>
      </c>
      <c r="H870" s="44"/>
    </row>
    <row r="871">
      <c r="A871" s="41" t="str">
        <f>IF(AND(Data!C871&lt;&gt;Data!C870,Data!C871&lt;&gt;""),Data!C871,"")</f>
        <v/>
      </c>
      <c r="B871" s="41" t="str">
        <f>IF(AND(Data!E871&lt;&gt;Data!E870,Data!E871&lt;&gt;""),Data!E871,"")</f>
        <v/>
      </c>
      <c r="C871" s="41"/>
      <c r="D871" s="42" t="str">
        <f>IF(Data!A871&lt;&gt;"",Data!A871,"")</f>
        <v/>
      </c>
      <c r="E871" s="7" t="str">
        <f>IF(Data!G871&lt;&gt;"",Data!G871,"")</f>
        <v/>
      </c>
      <c r="F871" s="7" t="str">
        <f>IF(Data!I871&lt;&gt;"",IF(Data!I871=1,"Påkrevd",IF(Data!I871=2,"Viktig",IF(Data!I871=3,"Ønskelig","Informasjon"))),"")</f>
        <v/>
      </c>
      <c r="H871" s="44"/>
    </row>
    <row r="872">
      <c r="A872" s="41" t="str">
        <f>IF(AND(Data!C872&lt;&gt;Data!C871,Data!C872&lt;&gt;""),Data!C872,"")</f>
        <v/>
      </c>
      <c r="B872" s="41" t="str">
        <f>IF(AND(Data!E872&lt;&gt;Data!E871,Data!E872&lt;&gt;""),Data!E872,"")</f>
        <v/>
      </c>
      <c r="C872" s="41"/>
      <c r="D872" s="42" t="str">
        <f>IF(Data!A872&lt;&gt;"",Data!A872,"")</f>
        <v/>
      </c>
      <c r="E872" s="7" t="str">
        <f>IF(Data!G872&lt;&gt;"",Data!G872,"")</f>
        <v/>
      </c>
      <c r="F872" s="7" t="str">
        <f>IF(Data!I872&lt;&gt;"",IF(Data!I872=1,"Påkrevd",IF(Data!I872=2,"Viktig",IF(Data!I872=3,"Ønskelig","Informasjon"))),"")</f>
        <v/>
      </c>
      <c r="H872" s="44"/>
    </row>
    <row r="873">
      <c r="A873" s="41" t="str">
        <f>IF(AND(Data!C873&lt;&gt;Data!C872,Data!C873&lt;&gt;""),Data!C873,"")</f>
        <v/>
      </c>
      <c r="B873" s="41" t="str">
        <f>IF(AND(Data!E873&lt;&gt;Data!E872,Data!E873&lt;&gt;""),Data!E873,"")</f>
        <v/>
      </c>
      <c r="C873" s="41"/>
      <c r="D873" s="42" t="str">
        <f>IF(Data!A873&lt;&gt;"",Data!A873,"")</f>
        <v/>
      </c>
      <c r="E873" s="7" t="str">
        <f>IF(Data!G873&lt;&gt;"",Data!G873,"")</f>
        <v/>
      </c>
      <c r="F873" s="7" t="str">
        <f>IF(Data!I873&lt;&gt;"",IF(Data!I873=1,"Påkrevd",IF(Data!I873=2,"Viktig",IF(Data!I873=3,"Ønskelig","Informasjon"))),"")</f>
        <v/>
      </c>
      <c r="H873" s="44"/>
    </row>
    <row r="874">
      <c r="A874" s="41" t="str">
        <f>IF(AND(Data!C874&lt;&gt;Data!C873,Data!C874&lt;&gt;""),Data!C874,"")</f>
        <v/>
      </c>
      <c r="B874" s="41" t="str">
        <f>IF(AND(Data!E874&lt;&gt;Data!E873,Data!E874&lt;&gt;""),Data!E874,"")</f>
        <v/>
      </c>
      <c r="C874" s="41"/>
      <c r="D874" s="42" t="str">
        <f>IF(Data!A874&lt;&gt;"",Data!A874,"")</f>
        <v/>
      </c>
      <c r="E874" s="7" t="str">
        <f>IF(Data!G874&lt;&gt;"",Data!G874,"")</f>
        <v/>
      </c>
      <c r="F874" s="7" t="str">
        <f>IF(Data!I874&lt;&gt;"",IF(Data!I874=1,"Påkrevd",IF(Data!I874=2,"Viktig",IF(Data!I874=3,"Ønskelig","Informasjon"))),"")</f>
        <v/>
      </c>
      <c r="H874" s="44"/>
    </row>
    <row r="875">
      <c r="A875" s="41" t="str">
        <f>IF(AND(Data!C875&lt;&gt;Data!C874,Data!C875&lt;&gt;""),Data!C875,"")</f>
        <v/>
      </c>
      <c r="B875" s="41" t="str">
        <f>IF(AND(Data!E875&lt;&gt;Data!E874,Data!E875&lt;&gt;""),Data!E875,"")</f>
        <v/>
      </c>
      <c r="C875" s="41"/>
      <c r="D875" s="42" t="str">
        <f>IF(Data!A875&lt;&gt;"",Data!A875,"")</f>
        <v/>
      </c>
      <c r="E875" s="7" t="str">
        <f>IF(Data!G875&lt;&gt;"",Data!G875,"")</f>
        <v/>
      </c>
      <c r="F875" s="7" t="str">
        <f>IF(Data!I875&lt;&gt;"",IF(Data!I875=1,"Påkrevd",IF(Data!I875=2,"Viktig",IF(Data!I875=3,"Ønskelig","Informasjon"))),"")</f>
        <v/>
      </c>
      <c r="H875" s="44"/>
    </row>
    <row r="876">
      <c r="A876" s="41" t="str">
        <f>IF(AND(Data!C876&lt;&gt;Data!C875,Data!C876&lt;&gt;""),Data!C876,"")</f>
        <v/>
      </c>
      <c r="B876" s="41" t="str">
        <f>IF(AND(Data!E876&lt;&gt;Data!E875,Data!E876&lt;&gt;""),Data!E876,"")</f>
        <v/>
      </c>
      <c r="C876" s="41"/>
      <c r="D876" s="42" t="str">
        <f>IF(Data!A876&lt;&gt;"",Data!A876,"")</f>
        <v/>
      </c>
      <c r="E876" s="7" t="str">
        <f>IF(Data!G876&lt;&gt;"",Data!G876,"")</f>
        <v/>
      </c>
      <c r="F876" s="7" t="str">
        <f>IF(Data!I876&lt;&gt;"",IF(Data!I876=1,"Påkrevd",IF(Data!I876=2,"Viktig",IF(Data!I876=3,"Ønskelig","Informasjon"))),"")</f>
        <v/>
      </c>
      <c r="H876" s="44"/>
    </row>
    <row r="877">
      <c r="A877" s="41" t="str">
        <f>IF(AND(Data!C877&lt;&gt;Data!C876,Data!C877&lt;&gt;""),Data!C877,"")</f>
        <v/>
      </c>
      <c r="B877" s="41" t="str">
        <f>IF(AND(Data!E877&lt;&gt;Data!E876,Data!E877&lt;&gt;""),Data!E877,"")</f>
        <v/>
      </c>
      <c r="C877" s="41"/>
      <c r="D877" s="42" t="str">
        <f>IF(Data!A877&lt;&gt;"",Data!A877,"")</f>
        <v/>
      </c>
      <c r="E877" s="7" t="str">
        <f>IF(Data!G877&lt;&gt;"",Data!G877,"")</f>
        <v/>
      </c>
      <c r="F877" s="7" t="str">
        <f>IF(Data!I877&lt;&gt;"",IF(Data!I877=1,"Påkrevd",IF(Data!I877=2,"Viktig",IF(Data!I877=3,"Ønskelig","Informasjon"))),"")</f>
        <v/>
      </c>
      <c r="H877" s="44"/>
    </row>
    <row r="878">
      <c r="A878" s="41" t="str">
        <f>IF(AND(Data!C878&lt;&gt;Data!C877,Data!C878&lt;&gt;""),Data!C878,"")</f>
        <v/>
      </c>
      <c r="B878" s="41" t="str">
        <f>IF(AND(Data!E878&lt;&gt;Data!E877,Data!E878&lt;&gt;""),Data!E878,"")</f>
        <v/>
      </c>
      <c r="C878" s="41"/>
      <c r="D878" s="42" t="str">
        <f>IF(Data!A878&lt;&gt;"",Data!A878,"")</f>
        <v/>
      </c>
      <c r="E878" s="7" t="str">
        <f>IF(Data!G878&lt;&gt;"",Data!G878,"")</f>
        <v/>
      </c>
      <c r="F878" s="7" t="str">
        <f>IF(Data!I878&lt;&gt;"",IF(Data!I878=1,"Påkrevd",IF(Data!I878=2,"Viktig",IF(Data!I878=3,"Ønskelig","Informasjon"))),"")</f>
        <v/>
      </c>
      <c r="H878" s="44"/>
    </row>
    <row r="879">
      <c r="A879" s="41" t="str">
        <f>IF(AND(Data!C879&lt;&gt;Data!C878,Data!C879&lt;&gt;""),Data!C879,"")</f>
        <v/>
      </c>
      <c r="B879" s="41" t="str">
        <f>IF(AND(Data!E879&lt;&gt;Data!E878,Data!E879&lt;&gt;""),Data!E879,"")</f>
        <v/>
      </c>
      <c r="C879" s="41"/>
      <c r="D879" s="42" t="str">
        <f>IF(Data!A879&lt;&gt;"",Data!A879,"")</f>
        <v/>
      </c>
      <c r="E879" s="7" t="str">
        <f>IF(Data!G879&lt;&gt;"",Data!G879,"")</f>
        <v/>
      </c>
      <c r="F879" s="7" t="str">
        <f>IF(Data!I879&lt;&gt;"",IF(Data!I879=1,"Påkrevd",IF(Data!I879=2,"Viktig",IF(Data!I879=3,"Ønskelig","Informasjon"))),"")</f>
        <v/>
      </c>
      <c r="H879" s="44"/>
    </row>
    <row r="880">
      <c r="A880" s="41" t="str">
        <f>IF(AND(Data!C880&lt;&gt;Data!C879,Data!C880&lt;&gt;""),Data!C880,"")</f>
        <v/>
      </c>
      <c r="B880" s="41" t="str">
        <f>IF(AND(Data!E880&lt;&gt;Data!E879,Data!E880&lt;&gt;""),Data!E880,"")</f>
        <v/>
      </c>
      <c r="C880" s="41"/>
      <c r="D880" s="42" t="str">
        <f>IF(Data!A880&lt;&gt;"",Data!A880,"")</f>
        <v/>
      </c>
      <c r="E880" s="7" t="str">
        <f>IF(Data!G880&lt;&gt;"",Data!G880,"")</f>
        <v/>
      </c>
      <c r="F880" s="7" t="str">
        <f>IF(Data!I880&lt;&gt;"",IF(Data!I880=1,"Påkrevd",IF(Data!I880=2,"Viktig",IF(Data!I880=3,"Ønskelig","Informasjon"))),"")</f>
        <v/>
      </c>
      <c r="H880" s="44"/>
    </row>
    <row r="881">
      <c r="A881" s="41" t="str">
        <f>IF(AND(Data!C881&lt;&gt;Data!C880,Data!C881&lt;&gt;""),Data!C881,"")</f>
        <v/>
      </c>
      <c r="B881" s="41" t="str">
        <f>IF(AND(Data!E881&lt;&gt;Data!E880,Data!E881&lt;&gt;""),Data!E881,"")</f>
        <v/>
      </c>
      <c r="C881" s="41"/>
      <c r="D881" s="42" t="str">
        <f>IF(Data!A881&lt;&gt;"",Data!A881,"")</f>
        <v/>
      </c>
      <c r="E881" s="7" t="str">
        <f>IF(Data!G881&lt;&gt;"",Data!G881,"")</f>
        <v/>
      </c>
      <c r="F881" s="7" t="str">
        <f>IF(Data!I881&lt;&gt;"",IF(Data!I881=1,"Påkrevd",IF(Data!I881=2,"Viktig",IF(Data!I881=3,"Ønskelig","Informasjon"))),"")</f>
        <v/>
      </c>
      <c r="H881" s="44"/>
    </row>
    <row r="882">
      <c r="A882" s="41" t="str">
        <f>IF(AND(Data!C882&lt;&gt;Data!C881,Data!C882&lt;&gt;""),Data!C882,"")</f>
        <v/>
      </c>
      <c r="B882" s="41" t="str">
        <f>IF(AND(Data!E882&lt;&gt;Data!E881,Data!E882&lt;&gt;""),Data!E882,"")</f>
        <v/>
      </c>
      <c r="C882" s="41"/>
      <c r="D882" s="42" t="str">
        <f>IF(Data!A882&lt;&gt;"",Data!A882,"")</f>
        <v/>
      </c>
      <c r="E882" s="7" t="str">
        <f>IF(Data!G882&lt;&gt;"",Data!G882,"")</f>
        <v/>
      </c>
      <c r="F882" s="7" t="str">
        <f>IF(Data!I882&lt;&gt;"",IF(Data!I882=1,"Påkrevd",IF(Data!I882=2,"Viktig",IF(Data!I882=3,"Ønskelig","Informasjon"))),"")</f>
        <v/>
      </c>
      <c r="H882" s="44"/>
    </row>
    <row r="883">
      <c r="A883" s="41" t="str">
        <f>IF(AND(Data!C883&lt;&gt;Data!C882,Data!C883&lt;&gt;""),Data!C883,"")</f>
        <v/>
      </c>
      <c r="B883" s="41" t="str">
        <f>IF(AND(Data!E883&lt;&gt;Data!E882,Data!E883&lt;&gt;""),Data!E883,"")</f>
        <v/>
      </c>
      <c r="C883" s="41"/>
      <c r="D883" s="42" t="str">
        <f>IF(Data!A883&lt;&gt;"",Data!A883,"")</f>
        <v/>
      </c>
      <c r="E883" s="7" t="str">
        <f>IF(Data!G883&lt;&gt;"",Data!G883,"")</f>
        <v/>
      </c>
      <c r="F883" s="7" t="str">
        <f>IF(Data!I883&lt;&gt;"",IF(Data!I883=1,"Påkrevd",IF(Data!I883=2,"Viktig",IF(Data!I883=3,"Ønskelig","Informasjon"))),"")</f>
        <v/>
      </c>
      <c r="H883" s="44"/>
    </row>
    <row r="884">
      <c r="A884" s="41" t="str">
        <f>IF(AND(Data!C884&lt;&gt;Data!C883,Data!C884&lt;&gt;""),Data!C884,"")</f>
        <v/>
      </c>
      <c r="B884" s="41" t="str">
        <f>IF(AND(Data!E884&lt;&gt;Data!E883,Data!E884&lt;&gt;""),Data!E884,"")</f>
        <v/>
      </c>
      <c r="C884" s="41"/>
      <c r="D884" s="42" t="str">
        <f>IF(Data!A884&lt;&gt;"",Data!A884,"")</f>
        <v/>
      </c>
      <c r="E884" s="7" t="str">
        <f>IF(Data!G884&lt;&gt;"",Data!G884,"")</f>
        <v/>
      </c>
      <c r="F884" s="7" t="str">
        <f>IF(Data!I884&lt;&gt;"",IF(Data!I884=1,"Påkrevd",IF(Data!I884=2,"Viktig",IF(Data!I884=3,"Ønskelig","Informasjon"))),"")</f>
        <v/>
      </c>
      <c r="H884" s="44"/>
    </row>
    <row r="885">
      <c r="A885" s="41" t="str">
        <f>IF(AND(Data!C885&lt;&gt;Data!C884,Data!C885&lt;&gt;""),Data!C885,"")</f>
        <v/>
      </c>
      <c r="B885" s="41" t="str">
        <f>IF(AND(Data!E885&lt;&gt;Data!E884,Data!E885&lt;&gt;""),Data!E885,"")</f>
        <v/>
      </c>
      <c r="C885" s="41"/>
      <c r="D885" s="42" t="str">
        <f>IF(Data!A885&lt;&gt;"",Data!A885,"")</f>
        <v/>
      </c>
      <c r="E885" s="7" t="str">
        <f>IF(Data!G885&lt;&gt;"",Data!G885,"")</f>
        <v/>
      </c>
      <c r="F885" s="7" t="str">
        <f>IF(Data!I885&lt;&gt;"",IF(Data!I885=1,"Påkrevd",IF(Data!I885=2,"Viktig",IF(Data!I885=3,"Ønskelig","Informasjon"))),"")</f>
        <v/>
      </c>
      <c r="H885" s="44"/>
    </row>
    <row r="886">
      <c r="A886" s="41" t="str">
        <f>IF(AND(Data!C886&lt;&gt;Data!C885,Data!C886&lt;&gt;""),Data!C886,"")</f>
        <v/>
      </c>
      <c r="B886" s="41" t="str">
        <f>IF(AND(Data!E886&lt;&gt;Data!E885,Data!E886&lt;&gt;""),Data!E886,"")</f>
        <v/>
      </c>
      <c r="C886" s="41"/>
      <c r="D886" s="42" t="str">
        <f>IF(Data!A886&lt;&gt;"",Data!A886,"")</f>
        <v/>
      </c>
      <c r="E886" s="7" t="str">
        <f>IF(Data!G886&lt;&gt;"",Data!G886,"")</f>
        <v/>
      </c>
      <c r="F886" s="7" t="str">
        <f>IF(Data!I886&lt;&gt;"",IF(Data!I886=1,"Påkrevd",IF(Data!I886=2,"Viktig",IF(Data!I886=3,"Ønskelig","Informasjon"))),"")</f>
        <v/>
      </c>
      <c r="H886" s="44"/>
    </row>
    <row r="887">
      <c r="A887" s="41" t="str">
        <f>IF(AND(Data!C887&lt;&gt;Data!C886,Data!C887&lt;&gt;""),Data!C887,"")</f>
        <v/>
      </c>
      <c r="B887" s="41" t="str">
        <f>IF(AND(Data!E887&lt;&gt;Data!E886,Data!E887&lt;&gt;""),Data!E887,"")</f>
        <v/>
      </c>
      <c r="C887" s="41"/>
      <c r="D887" s="42" t="str">
        <f>IF(Data!A887&lt;&gt;"",Data!A887,"")</f>
        <v/>
      </c>
      <c r="E887" s="7" t="str">
        <f>IF(Data!G887&lt;&gt;"",Data!G887,"")</f>
        <v/>
      </c>
      <c r="F887" s="7" t="str">
        <f>IF(Data!I887&lt;&gt;"",IF(Data!I887=1,"Påkrevd",IF(Data!I887=2,"Viktig",IF(Data!I887=3,"Ønskelig","Informasjon"))),"")</f>
        <v/>
      </c>
      <c r="H887" s="44"/>
    </row>
    <row r="888">
      <c r="A888" s="41" t="str">
        <f>IF(AND(Data!C888&lt;&gt;Data!C887,Data!C888&lt;&gt;""),Data!C888,"")</f>
        <v/>
      </c>
      <c r="B888" s="41" t="str">
        <f>IF(AND(Data!E888&lt;&gt;Data!E887,Data!E888&lt;&gt;""),Data!E888,"")</f>
        <v/>
      </c>
      <c r="C888" s="41"/>
      <c r="D888" s="42" t="str">
        <f>IF(Data!A888&lt;&gt;"",Data!A888,"")</f>
        <v/>
      </c>
      <c r="E888" s="7" t="str">
        <f>IF(Data!G888&lt;&gt;"",Data!G888,"")</f>
        <v/>
      </c>
      <c r="F888" s="7" t="str">
        <f>IF(Data!I888&lt;&gt;"",IF(Data!I888=1,"Påkrevd",IF(Data!I888=2,"Viktig",IF(Data!I888=3,"Ønskelig","Informasjon"))),"")</f>
        <v/>
      </c>
      <c r="H888" s="44"/>
    </row>
    <row r="889">
      <c r="A889" s="41" t="str">
        <f>IF(AND(Data!C889&lt;&gt;Data!C888,Data!C889&lt;&gt;""),Data!C889,"")</f>
        <v/>
      </c>
      <c r="B889" s="41" t="str">
        <f>IF(AND(Data!E889&lt;&gt;Data!E888,Data!E889&lt;&gt;""),Data!E889,"")</f>
        <v/>
      </c>
      <c r="C889" s="41"/>
      <c r="D889" s="42" t="str">
        <f>IF(Data!A889&lt;&gt;"",Data!A889,"")</f>
        <v/>
      </c>
      <c r="E889" s="7" t="str">
        <f>IF(Data!G889&lt;&gt;"",Data!G889,"")</f>
        <v/>
      </c>
      <c r="F889" s="7" t="str">
        <f>IF(Data!I889&lt;&gt;"",IF(Data!I889=1,"Påkrevd",IF(Data!I889=2,"Viktig",IF(Data!I889=3,"Ønskelig","Informasjon"))),"")</f>
        <v/>
      </c>
      <c r="H889" s="44"/>
    </row>
    <row r="890">
      <c r="A890" s="41" t="str">
        <f>IF(AND(Data!C890&lt;&gt;Data!C889,Data!C890&lt;&gt;""),Data!C890,"")</f>
        <v/>
      </c>
      <c r="B890" s="41" t="str">
        <f>IF(AND(Data!E890&lt;&gt;Data!E889,Data!E890&lt;&gt;""),Data!E890,"")</f>
        <v/>
      </c>
      <c r="C890" s="41"/>
      <c r="D890" s="42" t="str">
        <f>IF(Data!A890&lt;&gt;"",Data!A890,"")</f>
        <v/>
      </c>
      <c r="E890" s="7" t="str">
        <f>IF(Data!G890&lt;&gt;"",Data!G890,"")</f>
        <v/>
      </c>
      <c r="F890" s="7" t="str">
        <f>IF(Data!I890&lt;&gt;"",IF(Data!I890=1,"Påkrevd",IF(Data!I890=2,"Viktig",IF(Data!I890=3,"Ønskelig","Informasjon"))),"")</f>
        <v/>
      </c>
      <c r="H890" s="44"/>
    </row>
    <row r="891">
      <c r="A891" s="41" t="str">
        <f>IF(AND(Data!C891&lt;&gt;Data!C890,Data!C891&lt;&gt;""),Data!C891,"")</f>
        <v/>
      </c>
      <c r="B891" s="41" t="str">
        <f>IF(AND(Data!E891&lt;&gt;Data!E890,Data!E891&lt;&gt;""),Data!E891,"")</f>
        <v/>
      </c>
      <c r="C891" s="41"/>
      <c r="D891" s="42" t="str">
        <f>IF(Data!A891&lt;&gt;"",Data!A891,"")</f>
        <v/>
      </c>
      <c r="E891" s="7" t="str">
        <f>IF(Data!G891&lt;&gt;"",Data!G891,"")</f>
        <v/>
      </c>
      <c r="F891" s="7" t="str">
        <f>IF(Data!I891&lt;&gt;"",IF(Data!I891=1,"Påkrevd",IF(Data!I891=2,"Viktig",IF(Data!I891=3,"Ønskelig","Informasjon"))),"")</f>
        <v/>
      </c>
      <c r="H891" s="44"/>
    </row>
    <row r="892">
      <c r="A892" s="41" t="str">
        <f>IF(AND(Data!C892&lt;&gt;Data!C891,Data!C892&lt;&gt;""),Data!C892,"")</f>
        <v/>
      </c>
      <c r="B892" s="41" t="str">
        <f>IF(AND(Data!E892&lt;&gt;Data!E891,Data!E892&lt;&gt;""),Data!E892,"")</f>
        <v/>
      </c>
      <c r="C892" s="41"/>
      <c r="D892" s="42" t="str">
        <f>IF(Data!A892&lt;&gt;"",Data!A892,"")</f>
        <v/>
      </c>
      <c r="E892" s="7" t="str">
        <f>IF(Data!G892&lt;&gt;"",Data!G892,"")</f>
        <v/>
      </c>
      <c r="F892" s="7" t="str">
        <f>IF(Data!I892&lt;&gt;"",IF(Data!I892=1,"Påkrevd",IF(Data!I892=2,"Viktig",IF(Data!I892=3,"Ønskelig","Informasjon"))),"")</f>
        <v/>
      </c>
      <c r="H892" s="44"/>
    </row>
    <row r="893">
      <c r="A893" s="41" t="str">
        <f>IF(AND(Data!C893&lt;&gt;Data!C892,Data!C893&lt;&gt;""),Data!C893,"")</f>
        <v/>
      </c>
      <c r="B893" s="41" t="str">
        <f>IF(AND(Data!E893&lt;&gt;Data!E892,Data!E893&lt;&gt;""),Data!E893,"")</f>
        <v/>
      </c>
      <c r="C893" s="41"/>
      <c r="D893" s="42" t="str">
        <f>IF(Data!A893&lt;&gt;"",Data!A893,"")</f>
        <v/>
      </c>
      <c r="E893" s="7" t="str">
        <f>IF(Data!G893&lt;&gt;"",Data!G893,"")</f>
        <v/>
      </c>
      <c r="F893" s="7" t="str">
        <f>IF(Data!I893&lt;&gt;"",IF(Data!I893=1,"Påkrevd",IF(Data!I893=2,"Viktig",IF(Data!I893=3,"Ønskelig","Informasjon"))),"")</f>
        <v/>
      </c>
      <c r="H893" s="44"/>
    </row>
    <row r="894">
      <c r="A894" s="41" t="str">
        <f>IF(AND(Data!C894&lt;&gt;Data!C893,Data!C894&lt;&gt;""),Data!C894,"")</f>
        <v/>
      </c>
      <c r="B894" s="41" t="str">
        <f>IF(AND(Data!E894&lt;&gt;Data!E893,Data!E894&lt;&gt;""),Data!E894,"")</f>
        <v/>
      </c>
      <c r="C894" s="41"/>
      <c r="D894" s="42" t="str">
        <f>IF(Data!A894&lt;&gt;"",Data!A894,"")</f>
        <v/>
      </c>
      <c r="E894" s="7" t="str">
        <f>IF(Data!G894&lt;&gt;"",Data!G894,"")</f>
        <v/>
      </c>
      <c r="F894" s="7" t="str">
        <f>IF(Data!I894&lt;&gt;"",IF(Data!I894=1,"Påkrevd",IF(Data!I894=2,"Viktig",IF(Data!I894=3,"Ønskelig","Informasjon"))),"")</f>
        <v/>
      </c>
      <c r="H894" s="44"/>
    </row>
    <row r="895">
      <c r="A895" s="41" t="str">
        <f>IF(AND(Data!C895&lt;&gt;Data!C894,Data!C895&lt;&gt;""),Data!C895,"")</f>
        <v/>
      </c>
      <c r="B895" s="41" t="str">
        <f>IF(AND(Data!E895&lt;&gt;Data!E894,Data!E895&lt;&gt;""),Data!E895,"")</f>
        <v/>
      </c>
      <c r="C895" s="41"/>
      <c r="D895" s="42" t="str">
        <f>IF(Data!A895&lt;&gt;"",Data!A895,"")</f>
        <v/>
      </c>
      <c r="E895" s="7" t="str">
        <f>IF(Data!G895&lt;&gt;"",Data!G895,"")</f>
        <v/>
      </c>
      <c r="F895" s="7" t="str">
        <f>IF(Data!I895&lt;&gt;"",IF(Data!I895=1,"Påkrevd",IF(Data!I895=2,"Viktig",IF(Data!I895=3,"Ønskelig","Informasjon"))),"")</f>
        <v/>
      </c>
      <c r="H895" s="44"/>
    </row>
    <row r="896">
      <c r="A896" s="41" t="str">
        <f>IF(AND(Data!C896&lt;&gt;Data!C895,Data!C896&lt;&gt;""),Data!C896,"")</f>
        <v/>
      </c>
      <c r="B896" s="41" t="str">
        <f>IF(AND(Data!E896&lt;&gt;Data!E895,Data!E896&lt;&gt;""),Data!E896,"")</f>
        <v/>
      </c>
      <c r="C896" s="41"/>
      <c r="D896" s="42" t="str">
        <f>IF(Data!A896&lt;&gt;"",Data!A896,"")</f>
        <v/>
      </c>
      <c r="E896" s="7" t="str">
        <f>IF(Data!G896&lt;&gt;"",Data!G896,"")</f>
        <v/>
      </c>
      <c r="F896" s="7" t="str">
        <f>IF(Data!I896&lt;&gt;"",IF(Data!I896=1,"Påkrevd",IF(Data!I896=2,"Viktig",IF(Data!I896=3,"Ønskelig","Informasjon"))),"")</f>
        <v/>
      </c>
      <c r="H896" s="44"/>
    </row>
    <row r="897">
      <c r="A897" s="41" t="str">
        <f>IF(AND(Data!C897&lt;&gt;Data!C896,Data!C897&lt;&gt;""),Data!C897,"")</f>
        <v/>
      </c>
      <c r="B897" s="41" t="str">
        <f>IF(AND(Data!E897&lt;&gt;Data!E896,Data!E897&lt;&gt;""),Data!E897,"")</f>
        <v/>
      </c>
      <c r="C897" s="41"/>
      <c r="D897" s="42" t="str">
        <f>IF(Data!A897&lt;&gt;"",Data!A897,"")</f>
        <v/>
      </c>
      <c r="E897" s="7" t="str">
        <f>IF(Data!G897&lt;&gt;"",Data!G897,"")</f>
        <v/>
      </c>
      <c r="F897" s="7" t="str">
        <f>IF(Data!I897&lt;&gt;"",IF(Data!I897=1,"Påkrevd",IF(Data!I897=2,"Viktig",IF(Data!I897=3,"Ønskelig","Informasjon"))),"")</f>
        <v/>
      </c>
      <c r="H897" s="44"/>
    </row>
    <row r="898">
      <c r="A898" s="41" t="str">
        <f>IF(AND(Data!C898&lt;&gt;Data!C897,Data!C898&lt;&gt;""),Data!C898,"")</f>
        <v/>
      </c>
      <c r="B898" s="41" t="str">
        <f>IF(AND(Data!E898&lt;&gt;Data!E897,Data!E898&lt;&gt;""),Data!E898,"")</f>
        <v/>
      </c>
      <c r="C898" s="41"/>
      <c r="D898" s="42" t="str">
        <f>IF(Data!A898&lt;&gt;"",Data!A898,"")</f>
        <v/>
      </c>
      <c r="E898" s="7" t="str">
        <f>IF(Data!G898&lt;&gt;"",Data!G898,"")</f>
        <v/>
      </c>
      <c r="F898" s="7" t="str">
        <f>IF(Data!I898&lt;&gt;"",IF(Data!I898=1,"Påkrevd",IF(Data!I898=2,"Viktig",IF(Data!I898=3,"Ønskelig","Informasjon"))),"")</f>
        <v/>
      </c>
      <c r="H898" s="44"/>
    </row>
    <row r="899">
      <c r="A899" s="41" t="str">
        <f>IF(AND(Data!C899&lt;&gt;Data!C898,Data!C899&lt;&gt;""),Data!C899,"")</f>
        <v/>
      </c>
      <c r="B899" s="41" t="str">
        <f>IF(AND(Data!E899&lt;&gt;Data!E898,Data!E899&lt;&gt;""),Data!E899,"")</f>
        <v/>
      </c>
      <c r="C899" s="41"/>
      <c r="D899" s="42" t="str">
        <f>IF(Data!A899&lt;&gt;"",Data!A899,"")</f>
        <v/>
      </c>
      <c r="E899" s="7" t="str">
        <f>IF(Data!G899&lt;&gt;"",Data!G899,"")</f>
        <v/>
      </c>
      <c r="F899" s="7" t="str">
        <f>IF(Data!I899&lt;&gt;"",IF(Data!I899=1,"Påkrevd",IF(Data!I899=2,"Viktig",IF(Data!I899=3,"Ønskelig","Informasjon"))),"")</f>
        <v/>
      </c>
      <c r="H899" s="44"/>
    </row>
    <row r="900">
      <c r="A900" s="41" t="str">
        <f>IF(AND(Data!C900&lt;&gt;Data!C899,Data!C900&lt;&gt;""),Data!C900,"")</f>
        <v/>
      </c>
      <c r="B900" s="41" t="str">
        <f>IF(AND(Data!E900&lt;&gt;Data!E899,Data!E900&lt;&gt;""),Data!E900,"")</f>
        <v/>
      </c>
      <c r="C900" s="41"/>
      <c r="D900" s="42" t="str">
        <f>IF(Data!A900&lt;&gt;"",Data!A900,"")</f>
        <v/>
      </c>
      <c r="E900" s="7" t="str">
        <f>IF(Data!G900&lt;&gt;"",Data!G900,"")</f>
        <v/>
      </c>
      <c r="F900" s="7" t="str">
        <f>IF(Data!I900&lt;&gt;"",IF(Data!I900=1,"Påkrevd",IF(Data!I900=2,"Viktig",IF(Data!I900=3,"Ønskelig","Informasjon"))),"")</f>
        <v/>
      </c>
      <c r="H900" s="44"/>
    </row>
    <row r="901">
      <c r="A901" s="41" t="str">
        <f>IF(AND(Data!C901&lt;&gt;Data!C900,Data!C901&lt;&gt;""),Data!C901,"")</f>
        <v/>
      </c>
      <c r="B901" s="41" t="str">
        <f>IF(AND(Data!E901&lt;&gt;Data!E900,Data!E901&lt;&gt;""),Data!E901,"")</f>
        <v/>
      </c>
      <c r="C901" s="41"/>
      <c r="D901" s="42" t="str">
        <f>IF(Data!A901&lt;&gt;"",Data!A901,"")</f>
        <v/>
      </c>
      <c r="E901" s="7" t="str">
        <f>IF(Data!G901&lt;&gt;"",Data!G901,"")</f>
        <v/>
      </c>
      <c r="F901" s="7" t="str">
        <f>IF(Data!I901&lt;&gt;"",IF(Data!I901=1,"Påkrevd",IF(Data!I901=2,"Viktig",IF(Data!I901=3,"Ønskelig","Informasjon"))),"")</f>
        <v/>
      </c>
      <c r="H901" s="44"/>
    </row>
    <row r="902">
      <c r="A902" s="41" t="str">
        <f>IF(AND(Data!C902&lt;&gt;Data!C901,Data!C902&lt;&gt;""),Data!C902,"")</f>
        <v/>
      </c>
      <c r="B902" s="41" t="str">
        <f>IF(AND(Data!E902&lt;&gt;Data!E901,Data!E902&lt;&gt;""),Data!E902,"")</f>
        <v/>
      </c>
      <c r="C902" s="41"/>
      <c r="D902" s="42" t="str">
        <f>IF(Data!A902&lt;&gt;"",Data!A902,"")</f>
        <v/>
      </c>
      <c r="E902" s="7" t="str">
        <f>IF(Data!G902&lt;&gt;"",Data!G902,"")</f>
        <v/>
      </c>
      <c r="F902" s="7" t="str">
        <f>IF(Data!I902&lt;&gt;"",IF(Data!I902=1,"Påkrevd",IF(Data!I902=2,"Viktig",IF(Data!I902=3,"Ønskelig","Informasjon"))),"")</f>
        <v/>
      </c>
      <c r="H902" s="44"/>
    </row>
    <row r="903">
      <c r="A903" s="41" t="str">
        <f>IF(AND(Data!C903&lt;&gt;Data!C902,Data!C903&lt;&gt;""),Data!C903,"")</f>
        <v/>
      </c>
      <c r="B903" s="41" t="str">
        <f>IF(AND(Data!E903&lt;&gt;Data!E902,Data!E903&lt;&gt;""),Data!E903,"")</f>
        <v/>
      </c>
      <c r="C903" s="41"/>
      <c r="D903" s="42" t="str">
        <f>IF(Data!A903&lt;&gt;"",Data!A903,"")</f>
        <v/>
      </c>
      <c r="E903" s="7" t="str">
        <f>IF(Data!G903&lt;&gt;"",Data!G903,"")</f>
        <v/>
      </c>
      <c r="F903" s="7" t="str">
        <f>IF(Data!I903&lt;&gt;"",IF(Data!I903=1,"Påkrevd",IF(Data!I903=2,"Viktig",IF(Data!I903=3,"Ønskelig","Informasjon"))),"")</f>
        <v/>
      </c>
      <c r="H903" s="44"/>
    </row>
    <row r="904">
      <c r="A904" s="41" t="str">
        <f>IF(AND(Data!C904&lt;&gt;Data!C903,Data!C904&lt;&gt;""),Data!C904,"")</f>
        <v/>
      </c>
      <c r="B904" s="41" t="str">
        <f>IF(AND(Data!E904&lt;&gt;Data!E903,Data!E904&lt;&gt;""),Data!E904,"")</f>
        <v/>
      </c>
      <c r="C904" s="41"/>
      <c r="D904" s="42" t="str">
        <f>IF(Data!A904&lt;&gt;"",Data!A904,"")</f>
        <v/>
      </c>
      <c r="E904" s="7" t="str">
        <f>IF(Data!G904&lt;&gt;"",Data!G904,"")</f>
        <v/>
      </c>
      <c r="F904" s="7" t="str">
        <f>IF(Data!I904&lt;&gt;"",IF(Data!I904=1,"Påkrevd",IF(Data!I904=2,"Viktig",IF(Data!I904=3,"Ønskelig","Informasjon"))),"")</f>
        <v/>
      </c>
      <c r="H904" s="44"/>
    </row>
    <row r="905">
      <c r="A905" s="41" t="str">
        <f>IF(AND(Data!C905&lt;&gt;Data!C904,Data!C905&lt;&gt;""),Data!C905,"")</f>
        <v/>
      </c>
      <c r="B905" s="41" t="str">
        <f>IF(AND(Data!E905&lt;&gt;Data!E904,Data!E905&lt;&gt;""),Data!E905,"")</f>
        <v/>
      </c>
      <c r="C905" s="41"/>
      <c r="D905" s="42" t="str">
        <f>IF(Data!A905&lt;&gt;"",Data!A905,"")</f>
        <v/>
      </c>
      <c r="E905" s="7" t="str">
        <f>IF(Data!G905&lt;&gt;"",Data!G905,"")</f>
        <v/>
      </c>
      <c r="F905" s="7" t="str">
        <f>IF(Data!I905&lt;&gt;"",IF(Data!I905=1,"Påkrevd",IF(Data!I905=2,"Viktig",IF(Data!I905=3,"Ønskelig","Informasjon"))),"")</f>
        <v/>
      </c>
      <c r="H905" s="44"/>
    </row>
    <row r="906">
      <c r="A906" s="41" t="str">
        <f>IF(AND(Data!C906&lt;&gt;Data!C905,Data!C906&lt;&gt;""),Data!C906,"")</f>
        <v/>
      </c>
      <c r="B906" s="41" t="str">
        <f>IF(AND(Data!E906&lt;&gt;Data!E905,Data!E906&lt;&gt;""),Data!E906,"")</f>
        <v/>
      </c>
      <c r="C906" s="41"/>
      <c r="D906" s="42" t="str">
        <f>IF(Data!A906&lt;&gt;"",Data!A906,"")</f>
        <v/>
      </c>
      <c r="E906" s="7" t="str">
        <f>IF(Data!G906&lt;&gt;"",Data!G906,"")</f>
        <v/>
      </c>
      <c r="F906" s="7" t="str">
        <f>IF(Data!I906&lt;&gt;"",IF(Data!I906=1,"Påkrevd",IF(Data!I906=2,"Viktig",IF(Data!I906=3,"Ønskelig","Informasjon"))),"")</f>
        <v/>
      </c>
      <c r="H906" s="44"/>
    </row>
    <row r="907">
      <c r="A907" s="41" t="str">
        <f>IF(AND(Data!C907&lt;&gt;Data!C906,Data!C907&lt;&gt;""),Data!C907,"")</f>
        <v/>
      </c>
      <c r="B907" s="41" t="str">
        <f>IF(AND(Data!E907&lt;&gt;Data!E906,Data!E907&lt;&gt;""),Data!E907,"")</f>
        <v/>
      </c>
      <c r="C907" s="41"/>
      <c r="D907" s="42" t="str">
        <f>IF(Data!A907&lt;&gt;"",Data!A907,"")</f>
        <v/>
      </c>
      <c r="E907" s="7" t="str">
        <f>IF(Data!G907&lt;&gt;"",Data!G907,"")</f>
        <v/>
      </c>
      <c r="F907" s="7" t="str">
        <f>IF(Data!I907&lt;&gt;"",IF(Data!I907=1,"Påkrevd",IF(Data!I907=2,"Viktig",IF(Data!I907=3,"Ønskelig","Informasjon"))),"")</f>
        <v/>
      </c>
      <c r="H907" s="44"/>
    </row>
    <row r="908">
      <c r="A908" s="41" t="str">
        <f>IF(AND(Data!C908&lt;&gt;Data!C907,Data!C908&lt;&gt;""),Data!C908,"")</f>
        <v/>
      </c>
      <c r="B908" s="41" t="str">
        <f>IF(AND(Data!E908&lt;&gt;Data!E907,Data!E908&lt;&gt;""),Data!E908,"")</f>
        <v/>
      </c>
      <c r="C908" s="41"/>
      <c r="D908" s="42" t="str">
        <f>IF(Data!A908&lt;&gt;"",Data!A908,"")</f>
        <v/>
      </c>
      <c r="E908" s="7" t="str">
        <f>IF(Data!G908&lt;&gt;"",Data!G908,"")</f>
        <v/>
      </c>
      <c r="F908" s="7" t="str">
        <f>IF(Data!I908&lt;&gt;"",IF(Data!I908=1,"Påkrevd",IF(Data!I908=2,"Viktig",IF(Data!I908=3,"Ønskelig","Informasjon"))),"")</f>
        <v/>
      </c>
      <c r="H908" s="44"/>
    </row>
    <row r="909">
      <c r="A909" s="41" t="str">
        <f>IF(AND(Data!C909&lt;&gt;Data!C908,Data!C909&lt;&gt;""),Data!C909,"")</f>
        <v/>
      </c>
      <c r="B909" s="41" t="str">
        <f>IF(AND(Data!E909&lt;&gt;Data!E908,Data!E909&lt;&gt;""),Data!E909,"")</f>
        <v/>
      </c>
      <c r="C909" s="41"/>
      <c r="D909" s="42" t="str">
        <f>IF(Data!A909&lt;&gt;"",Data!A909,"")</f>
        <v/>
      </c>
      <c r="E909" s="7" t="str">
        <f>IF(Data!G909&lt;&gt;"",Data!G909,"")</f>
        <v/>
      </c>
      <c r="F909" s="7" t="str">
        <f>IF(Data!I909&lt;&gt;"",IF(Data!I909=1,"Påkrevd",IF(Data!I909=2,"Viktig",IF(Data!I909=3,"Ønskelig","Informasjon"))),"")</f>
        <v/>
      </c>
      <c r="H909" s="44"/>
    </row>
    <row r="910">
      <c r="A910" s="41" t="str">
        <f>IF(AND(Data!C910&lt;&gt;Data!C909,Data!C910&lt;&gt;""),Data!C910,"")</f>
        <v/>
      </c>
      <c r="B910" s="41" t="str">
        <f>IF(AND(Data!E910&lt;&gt;Data!E909,Data!E910&lt;&gt;""),Data!E910,"")</f>
        <v/>
      </c>
      <c r="C910" s="41"/>
      <c r="D910" s="42" t="str">
        <f>IF(Data!A910&lt;&gt;"",Data!A910,"")</f>
        <v/>
      </c>
      <c r="E910" s="7" t="str">
        <f>IF(Data!G910&lt;&gt;"",Data!G910,"")</f>
        <v/>
      </c>
      <c r="F910" s="7" t="str">
        <f>IF(Data!I910&lt;&gt;"",IF(Data!I910=1,"Påkrevd",IF(Data!I910=2,"Viktig",IF(Data!I910=3,"Ønskelig","Informasjon"))),"")</f>
        <v/>
      </c>
      <c r="H910" s="44"/>
    </row>
    <row r="911">
      <c r="A911" s="41" t="str">
        <f>IF(AND(Data!C911&lt;&gt;Data!C910,Data!C911&lt;&gt;""),Data!C911,"")</f>
        <v/>
      </c>
      <c r="B911" s="41" t="str">
        <f>IF(AND(Data!E911&lt;&gt;Data!E910,Data!E911&lt;&gt;""),Data!E911,"")</f>
        <v/>
      </c>
      <c r="C911" s="41"/>
      <c r="D911" s="42" t="str">
        <f>IF(Data!A911&lt;&gt;"",Data!A911,"")</f>
        <v/>
      </c>
      <c r="E911" s="7" t="str">
        <f>IF(Data!G911&lt;&gt;"",Data!G911,"")</f>
        <v/>
      </c>
      <c r="F911" s="7" t="str">
        <f>IF(Data!I911&lt;&gt;"",IF(Data!I911=1,"Påkrevd",IF(Data!I911=2,"Viktig",IF(Data!I911=3,"Ønskelig","Informasjon"))),"")</f>
        <v/>
      </c>
      <c r="H911" s="44"/>
    </row>
    <row r="912">
      <c r="A912" s="41" t="str">
        <f>IF(AND(Data!C912&lt;&gt;Data!C911,Data!C912&lt;&gt;""),Data!C912,"")</f>
        <v/>
      </c>
      <c r="B912" s="41" t="str">
        <f>IF(AND(Data!E912&lt;&gt;Data!E911,Data!E912&lt;&gt;""),Data!E912,"")</f>
        <v/>
      </c>
      <c r="C912" s="41"/>
      <c r="D912" s="42" t="str">
        <f>IF(Data!A912&lt;&gt;"",Data!A912,"")</f>
        <v/>
      </c>
      <c r="E912" s="7" t="str">
        <f>IF(Data!G912&lt;&gt;"",Data!G912,"")</f>
        <v/>
      </c>
      <c r="F912" s="7" t="str">
        <f>IF(Data!I912&lt;&gt;"",IF(Data!I912=1,"Påkrevd",IF(Data!I912=2,"Viktig",IF(Data!I912=3,"Ønskelig","Informasjon"))),"")</f>
        <v/>
      </c>
      <c r="H912" s="44"/>
    </row>
    <row r="913">
      <c r="A913" s="41" t="str">
        <f>IF(AND(Data!C913&lt;&gt;Data!C912,Data!C913&lt;&gt;""),Data!C913,"")</f>
        <v/>
      </c>
      <c r="B913" s="41" t="str">
        <f>IF(AND(Data!E913&lt;&gt;Data!E912,Data!E913&lt;&gt;""),Data!E913,"")</f>
        <v/>
      </c>
      <c r="C913" s="41"/>
      <c r="D913" s="42" t="str">
        <f>IF(Data!A913&lt;&gt;"",Data!A913,"")</f>
        <v/>
      </c>
      <c r="E913" s="7" t="str">
        <f>IF(Data!G913&lt;&gt;"",Data!G913,"")</f>
        <v/>
      </c>
      <c r="F913" s="7" t="str">
        <f>IF(Data!I913&lt;&gt;"",IF(Data!I913=1,"Påkrevd",IF(Data!I913=2,"Viktig",IF(Data!I913=3,"Ønskelig","Informasjon"))),"")</f>
        <v/>
      </c>
      <c r="H913" s="44"/>
    </row>
    <row r="914">
      <c r="A914" s="41" t="str">
        <f>IF(AND(Data!C914&lt;&gt;Data!C913,Data!C914&lt;&gt;""),Data!C914,"")</f>
        <v/>
      </c>
      <c r="B914" s="41" t="str">
        <f>IF(AND(Data!E914&lt;&gt;Data!E913,Data!E914&lt;&gt;""),Data!E914,"")</f>
        <v/>
      </c>
      <c r="C914" s="41"/>
      <c r="D914" s="42" t="str">
        <f>IF(Data!A914&lt;&gt;"",Data!A914,"")</f>
        <v/>
      </c>
      <c r="E914" s="7" t="str">
        <f>IF(Data!G914&lt;&gt;"",Data!G914,"")</f>
        <v/>
      </c>
      <c r="F914" s="7" t="str">
        <f>IF(Data!I914&lt;&gt;"",IF(Data!I914=1,"Påkrevd",IF(Data!I914=2,"Viktig",IF(Data!I914=3,"Ønskelig","Informasjon"))),"")</f>
        <v/>
      </c>
      <c r="H914" s="44"/>
    </row>
    <row r="915">
      <c r="A915" s="41" t="str">
        <f>IF(AND(Data!C915&lt;&gt;Data!C914,Data!C915&lt;&gt;""),Data!C915,"")</f>
        <v/>
      </c>
      <c r="B915" s="41" t="str">
        <f>IF(AND(Data!E915&lt;&gt;Data!E914,Data!E915&lt;&gt;""),Data!E915,"")</f>
        <v/>
      </c>
      <c r="C915" s="41"/>
      <c r="D915" s="42" t="str">
        <f>IF(Data!A915&lt;&gt;"",Data!A915,"")</f>
        <v/>
      </c>
      <c r="E915" s="7" t="str">
        <f>IF(Data!G915&lt;&gt;"",Data!G915,"")</f>
        <v/>
      </c>
      <c r="F915" s="7" t="str">
        <f>IF(Data!I915&lt;&gt;"",IF(Data!I915=1,"Påkrevd",IF(Data!I915=2,"Viktig",IF(Data!I915=3,"Ønskelig","Informasjon"))),"")</f>
        <v/>
      </c>
      <c r="H915" s="44"/>
    </row>
    <row r="916">
      <c r="A916" s="41" t="str">
        <f>IF(AND(Data!C916&lt;&gt;Data!C915,Data!C916&lt;&gt;""),Data!C916,"")</f>
        <v/>
      </c>
      <c r="B916" s="41" t="str">
        <f>IF(AND(Data!E916&lt;&gt;Data!E915,Data!E916&lt;&gt;""),Data!E916,"")</f>
        <v/>
      </c>
      <c r="C916" s="41"/>
      <c r="D916" s="42" t="str">
        <f>IF(Data!A916&lt;&gt;"",Data!A916,"")</f>
        <v/>
      </c>
      <c r="E916" s="7" t="str">
        <f>IF(Data!G916&lt;&gt;"",Data!G916,"")</f>
        <v/>
      </c>
      <c r="F916" s="7" t="str">
        <f>IF(Data!I916&lt;&gt;"",IF(Data!I916=1,"Påkrevd",IF(Data!I916=2,"Viktig",IF(Data!I916=3,"Ønskelig","Informasjon"))),"")</f>
        <v/>
      </c>
      <c r="H916" s="44"/>
    </row>
    <row r="917">
      <c r="A917" s="41" t="str">
        <f>IF(AND(Data!C917&lt;&gt;Data!C916,Data!C917&lt;&gt;""),Data!C917,"")</f>
        <v/>
      </c>
      <c r="B917" s="41" t="str">
        <f>IF(AND(Data!E917&lt;&gt;Data!E916,Data!E917&lt;&gt;""),Data!E917,"")</f>
        <v/>
      </c>
      <c r="C917" s="41"/>
      <c r="D917" s="42" t="str">
        <f>IF(Data!A917&lt;&gt;"",Data!A917,"")</f>
        <v/>
      </c>
      <c r="E917" s="7" t="str">
        <f>IF(Data!G917&lt;&gt;"",Data!G917,"")</f>
        <v/>
      </c>
      <c r="F917" s="7" t="str">
        <f>IF(Data!I917&lt;&gt;"",IF(Data!I917=1,"Påkrevd",IF(Data!I917=2,"Viktig",IF(Data!I917=3,"Ønskelig","Informasjon"))),"")</f>
        <v/>
      </c>
      <c r="H917" s="44"/>
    </row>
    <row r="918">
      <c r="A918" s="41" t="str">
        <f>IF(AND(Data!C918&lt;&gt;Data!C917,Data!C918&lt;&gt;""),Data!C918,"")</f>
        <v/>
      </c>
      <c r="B918" s="41" t="str">
        <f>IF(AND(Data!E918&lt;&gt;Data!E917,Data!E918&lt;&gt;""),Data!E918,"")</f>
        <v/>
      </c>
      <c r="C918" s="41"/>
      <c r="D918" s="42" t="str">
        <f>IF(Data!A918&lt;&gt;"",Data!A918,"")</f>
        <v/>
      </c>
      <c r="E918" s="7" t="str">
        <f>IF(Data!G918&lt;&gt;"",Data!G918,"")</f>
        <v/>
      </c>
      <c r="F918" s="7" t="str">
        <f>IF(Data!I918&lt;&gt;"",IF(Data!I918=1,"Påkrevd",IF(Data!I918=2,"Viktig",IF(Data!I918=3,"Ønskelig","Informasjon"))),"")</f>
        <v/>
      </c>
      <c r="H918" s="44"/>
    </row>
    <row r="919">
      <c r="A919" s="41" t="str">
        <f>IF(AND(Data!C919&lt;&gt;Data!C918,Data!C919&lt;&gt;""),Data!C919,"")</f>
        <v/>
      </c>
      <c r="B919" s="41" t="str">
        <f>IF(AND(Data!E919&lt;&gt;Data!E918,Data!E919&lt;&gt;""),Data!E919,"")</f>
        <v/>
      </c>
      <c r="C919" s="41"/>
      <c r="D919" s="42" t="str">
        <f>IF(Data!A919&lt;&gt;"",Data!A919,"")</f>
        <v/>
      </c>
      <c r="E919" s="7" t="str">
        <f>IF(Data!G919&lt;&gt;"",Data!G919,"")</f>
        <v/>
      </c>
      <c r="F919" s="7" t="str">
        <f>IF(Data!I919&lt;&gt;"",IF(Data!I919=1,"Påkrevd",IF(Data!I919=2,"Viktig",IF(Data!I919=3,"Ønskelig","Informasjon"))),"")</f>
        <v/>
      </c>
      <c r="H919" s="44"/>
    </row>
    <row r="920">
      <c r="A920" s="41" t="str">
        <f>IF(AND(Data!C920&lt;&gt;Data!C919,Data!C920&lt;&gt;""),Data!C920,"")</f>
        <v/>
      </c>
      <c r="B920" s="41" t="str">
        <f>IF(AND(Data!E920&lt;&gt;Data!E919,Data!E920&lt;&gt;""),Data!E920,"")</f>
        <v/>
      </c>
      <c r="C920" s="41"/>
      <c r="D920" s="42" t="str">
        <f>IF(Data!A920&lt;&gt;"",Data!A920,"")</f>
        <v/>
      </c>
      <c r="E920" s="7" t="str">
        <f>IF(Data!G920&lt;&gt;"",Data!G920,"")</f>
        <v/>
      </c>
      <c r="F920" s="7" t="str">
        <f>IF(Data!I920&lt;&gt;"",IF(Data!I920=1,"Påkrevd",IF(Data!I920=2,"Viktig",IF(Data!I920=3,"Ønskelig","Informasjon"))),"")</f>
        <v/>
      </c>
      <c r="H920" s="44"/>
    </row>
    <row r="921">
      <c r="A921" s="41" t="str">
        <f>IF(AND(Data!C921&lt;&gt;Data!C920,Data!C921&lt;&gt;""),Data!C921,"")</f>
        <v/>
      </c>
      <c r="B921" s="41" t="str">
        <f>IF(AND(Data!E921&lt;&gt;Data!E920,Data!E921&lt;&gt;""),Data!E921,"")</f>
        <v/>
      </c>
      <c r="C921" s="41"/>
      <c r="D921" s="42" t="str">
        <f>IF(Data!A921&lt;&gt;"",Data!A921,"")</f>
        <v/>
      </c>
      <c r="E921" s="7" t="str">
        <f>IF(Data!G921&lt;&gt;"",Data!G921,"")</f>
        <v/>
      </c>
      <c r="F921" s="7" t="str">
        <f>IF(Data!I921&lt;&gt;"",IF(Data!I921=1,"Påkrevd",IF(Data!I921=2,"Viktig",IF(Data!I921=3,"Ønskelig","Informasjon"))),"")</f>
        <v/>
      </c>
      <c r="H921" s="44"/>
    </row>
    <row r="922">
      <c r="A922" s="41" t="str">
        <f>IF(AND(Data!C922&lt;&gt;Data!C921,Data!C922&lt;&gt;""),Data!C922,"")</f>
        <v/>
      </c>
      <c r="B922" s="41" t="str">
        <f>IF(AND(Data!E922&lt;&gt;Data!E921,Data!E922&lt;&gt;""),Data!E922,"")</f>
        <v/>
      </c>
      <c r="C922" s="41"/>
      <c r="D922" s="42" t="str">
        <f>IF(Data!A922&lt;&gt;"",Data!A922,"")</f>
        <v/>
      </c>
      <c r="E922" s="7" t="str">
        <f>IF(Data!G922&lt;&gt;"",Data!G922,"")</f>
        <v/>
      </c>
      <c r="F922" s="7" t="str">
        <f>IF(Data!I922&lt;&gt;"",IF(Data!I922=1,"Påkrevd",IF(Data!I922=2,"Viktig",IF(Data!I922=3,"Ønskelig","Informasjon"))),"")</f>
        <v/>
      </c>
      <c r="H922" s="44"/>
    </row>
    <row r="923">
      <c r="A923" s="41" t="str">
        <f>IF(AND(Data!C923&lt;&gt;Data!C922,Data!C923&lt;&gt;""),Data!C923,"")</f>
        <v/>
      </c>
      <c r="B923" s="41" t="str">
        <f>IF(AND(Data!E923&lt;&gt;Data!E922,Data!E923&lt;&gt;""),Data!E923,"")</f>
        <v/>
      </c>
      <c r="C923" s="41"/>
      <c r="D923" s="42" t="str">
        <f>IF(Data!A923&lt;&gt;"",Data!A923,"")</f>
        <v/>
      </c>
      <c r="E923" s="7" t="str">
        <f>IF(Data!G923&lt;&gt;"",Data!G923,"")</f>
        <v/>
      </c>
      <c r="F923" s="7" t="str">
        <f>IF(Data!I923&lt;&gt;"",IF(Data!I923=1,"Påkrevd",IF(Data!I923=2,"Viktig",IF(Data!I923=3,"Ønskelig","Informasjon"))),"")</f>
        <v/>
      </c>
      <c r="H923" s="44"/>
    </row>
    <row r="924">
      <c r="A924" s="41" t="str">
        <f>IF(AND(Data!C924&lt;&gt;Data!C923,Data!C924&lt;&gt;""),Data!C924,"")</f>
        <v/>
      </c>
      <c r="B924" s="41" t="str">
        <f>IF(AND(Data!E924&lt;&gt;Data!E923,Data!E924&lt;&gt;""),Data!E924,"")</f>
        <v/>
      </c>
      <c r="C924" s="41"/>
      <c r="D924" s="42" t="str">
        <f>IF(Data!A924&lt;&gt;"",Data!A924,"")</f>
        <v/>
      </c>
      <c r="E924" s="7" t="str">
        <f>IF(Data!G924&lt;&gt;"",Data!G924,"")</f>
        <v/>
      </c>
      <c r="F924" s="7" t="str">
        <f>IF(Data!I924&lt;&gt;"",IF(Data!I924=1,"Påkrevd",IF(Data!I924=2,"Viktig",IF(Data!I924=3,"Ønskelig","Informasjon"))),"")</f>
        <v/>
      </c>
      <c r="H924" s="44"/>
    </row>
    <row r="925">
      <c r="A925" s="41" t="str">
        <f>IF(AND(Data!C925&lt;&gt;Data!C924,Data!C925&lt;&gt;""),Data!C925,"")</f>
        <v/>
      </c>
      <c r="B925" s="41" t="str">
        <f>IF(AND(Data!E925&lt;&gt;Data!E924,Data!E925&lt;&gt;""),Data!E925,"")</f>
        <v/>
      </c>
      <c r="C925" s="41"/>
      <c r="D925" s="42" t="str">
        <f>IF(Data!A925&lt;&gt;"",Data!A925,"")</f>
        <v/>
      </c>
      <c r="E925" s="7" t="str">
        <f>IF(Data!G925&lt;&gt;"",Data!G925,"")</f>
        <v/>
      </c>
      <c r="F925" s="7" t="str">
        <f>IF(Data!I925&lt;&gt;"",IF(Data!I925=1,"Påkrevd",IF(Data!I925=2,"Viktig",IF(Data!I925=3,"Ønskelig","Informasjon"))),"")</f>
        <v/>
      </c>
      <c r="H925" s="44"/>
    </row>
    <row r="926">
      <c r="A926" s="41" t="str">
        <f>IF(AND(Data!C926&lt;&gt;Data!C925,Data!C926&lt;&gt;""),Data!C926,"")</f>
        <v/>
      </c>
      <c r="B926" s="41" t="str">
        <f>IF(AND(Data!E926&lt;&gt;Data!E925,Data!E926&lt;&gt;""),Data!E926,"")</f>
        <v/>
      </c>
      <c r="C926" s="41"/>
      <c r="D926" s="42" t="str">
        <f>IF(Data!A926&lt;&gt;"",Data!A926,"")</f>
        <v/>
      </c>
      <c r="E926" s="7" t="str">
        <f>IF(Data!G926&lt;&gt;"",Data!G926,"")</f>
        <v/>
      </c>
      <c r="F926" s="7" t="str">
        <f>IF(Data!I926&lt;&gt;"",IF(Data!I926=1,"Påkrevd",IF(Data!I926=2,"Viktig",IF(Data!I926=3,"Ønskelig","Informasjon"))),"")</f>
        <v/>
      </c>
      <c r="H926" s="44"/>
    </row>
    <row r="927">
      <c r="A927" s="41" t="str">
        <f>IF(AND(Data!C927&lt;&gt;Data!C926,Data!C927&lt;&gt;""),Data!C927,"")</f>
        <v/>
      </c>
      <c r="B927" s="41" t="str">
        <f>IF(AND(Data!E927&lt;&gt;Data!E926,Data!E927&lt;&gt;""),Data!E927,"")</f>
        <v/>
      </c>
      <c r="C927" s="41"/>
      <c r="D927" s="42" t="str">
        <f>IF(Data!A927&lt;&gt;"",Data!A927,"")</f>
        <v/>
      </c>
      <c r="E927" s="7" t="str">
        <f>IF(Data!G927&lt;&gt;"",Data!G927,"")</f>
        <v/>
      </c>
      <c r="F927" s="7" t="str">
        <f>IF(Data!I927&lt;&gt;"",IF(Data!I927=1,"Påkrevd",IF(Data!I927=2,"Viktig",IF(Data!I927=3,"Ønskelig","Informasjon"))),"")</f>
        <v/>
      </c>
      <c r="H927" s="44"/>
    </row>
    <row r="928">
      <c r="A928" s="41" t="str">
        <f>IF(AND(Data!C928&lt;&gt;Data!C927,Data!C928&lt;&gt;""),Data!C928,"")</f>
        <v/>
      </c>
      <c r="B928" s="41" t="str">
        <f>IF(AND(Data!E928&lt;&gt;Data!E927,Data!E928&lt;&gt;""),Data!E928,"")</f>
        <v/>
      </c>
      <c r="C928" s="41"/>
      <c r="D928" s="42" t="str">
        <f>IF(Data!A928&lt;&gt;"",Data!A928,"")</f>
        <v/>
      </c>
      <c r="E928" s="7" t="str">
        <f>IF(Data!G928&lt;&gt;"",Data!G928,"")</f>
        <v/>
      </c>
      <c r="F928" s="7" t="str">
        <f>IF(Data!I928&lt;&gt;"",IF(Data!I928=1,"Påkrevd",IF(Data!I928=2,"Viktig",IF(Data!I928=3,"Ønskelig","Informasjon"))),"")</f>
        <v/>
      </c>
      <c r="H928" s="44"/>
    </row>
    <row r="929">
      <c r="A929" s="41" t="str">
        <f>IF(AND(Data!C929&lt;&gt;Data!C928,Data!C929&lt;&gt;""),Data!C929,"")</f>
        <v/>
      </c>
      <c r="B929" s="41" t="str">
        <f>IF(AND(Data!E929&lt;&gt;Data!E928,Data!E929&lt;&gt;""),Data!E929,"")</f>
        <v/>
      </c>
      <c r="C929" s="41"/>
      <c r="D929" s="42" t="str">
        <f>IF(Data!A929&lt;&gt;"",Data!A929,"")</f>
        <v/>
      </c>
      <c r="E929" s="7" t="str">
        <f>IF(Data!G929&lt;&gt;"",Data!G929,"")</f>
        <v/>
      </c>
      <c r="F929" s="7" t="str">
        <f>IF(Data!I929&lt;&gt;"",IF(Data!I929=1,"Påkrevd",IF(Data!I929=2,"Viktig",IF(Data!I929=3,"Ønskelig","Informasjon"))),"")</f>
        <v/>
      </c>
      <c r="H929" s="44"/>
    </row>
    <row r="930">
      <c r="A930" s="41" t="str">
        <f>IF(AND(Data!C930&lt;&gt;Data!C929,Data!C930&lt;&gt;""),Data!C930,"")</f>
        <v/>
      </c>
      <c r="B930" s="41" t="str">
        <f>IF(AND(Data!E930&lt;&gt;Data!E929,Data!E930&lt;&gt;""),Data!E930,"")</f>
        <v/>
      </c>
      <c r="C930" s="41"/>
      <c r="D930" s="42" t="str">
        <f>IF(Data!A930&lt;&gt;"",Data!A930,"")</f>
        <v/>
      </c>
      <c r="E930" s="7" t="str">
        <f>IF(Data!G930&lt;&gt;"",Data!G930,"")</f>
        <v/>
      </c>
      <c r="F930" s="7" t="str">
        <f>IF(Data!I930&lt;&gt;"",IF(Data!I930=1,"Påkrevd",IF(Data!I930=2,"Viktig",IF(Data!I930=3,"Ønskelig","Informasjon"))),"")</f>
        <v/>
      </c>
      <c r="H930" s="44"/>
    </row>
    <row r="931">
      <c r="A931" s="41" t="str">
        <f>IF(AND(Data!C931&lt;&gt;Data!C930,Data!C931&lt;&gt;""),Data!C931,"")</f>
        <v/>
      </c>
      <c r="B931" s="41" t="str">
        <f>IF(AND(Data!E931&lt;&gt;Data!E930,Data!E931&lt;&gt;""),Data!E931,"")</f>
        <v/>
      </c>
      <c r="C931" s="41"/>
      <c r="D931" s="42" t="str">
        <f>IF(Data!A931&lt;&gt;"",Data!A931,"")</f>
        <v/>
      </c>
      <c r="E931" s="7" t="str">
        <f>IF(Data!G931&lt;&gt;"",Data!G931,"")</f>
        <v/>
      </c>
      <c r="F931" s="7" t="str">
        <f>IF(Data!I931&lt;&gt;"",IF(Data!I931=1,"Påkrevd",IF(Data!I931=2,"Viktig",IF(Data!I931=3,"Ønskelig","Informasjon"))),"")</f>
        <v/>
      </c>
      <c r="H931" s="44"/>
    </row>
    <row r="932">
      <c r="A932" s="41" t="str">
        <f>IF(AND(Data!C932&lt;&gt;Data!C931,Data!C932&lt;&gt;""),Data!C932,"")</f>
        <v/>
      </c>
      <c r="B932" s="41" t="str">
        <f>IF(AND(Data!E932&lt;&gt;Data!E931,Data!E932&lt;&gt;""),Data!E932,"")</f>
        <v/>
      </c>
      <c r="C932" s="41"/>
      <c r="D932" s="42" t="str">
        <f>IF(Data!A932&lt;&gt;"",Data!A932,"")</f>
        <v/>
      </c>
      <c r="E932" s="7" t="str">
        <f>IF(Data!G932&lt;&gt;"",Data!G932,"")</f>
        <v/>
      </c>
      <c r="F932" s="7" t="str">
        <f>IF(Data!I932&lt;&gt;"",IF(Data!I932=1,"Påkrevd",IF(Data!I932=2,"Viktig",IF(Data!I932=3,"Ønskelig","Informasjon"))),"")</f>
        <v/>
      </c>
      <c r="H932" s="44"/>
    </row>
    <row r="933">
      <c r="A933" s="41" t="str">
        <f>IF(AND(Data!C933&lt;&gt;Data!C932,Data!C933&lt;&gt;""),Data!C933,"")</f>
        <v/>
      </c>
      <c r="B933" s="41" t="str">
        <f>IF(AND(Data!E933&lt;&gt;Data!E932,Data!E933&lt;&gt;""),Data!E933,"")</f>
        <v/>
      </c>
      <c r="C933" s="41"/>
      <c r="D933" s="42" t="str">
        <f>IF(Data!A933&lt;&gt;"",Data!A933,"")</f>
        <v/>
      </c>
      <c r="E933" s="7" t="str">
        <f>IF(Data!G933&lt;&gt;"",Data!G933,"")</f>
        <v/>
      </c>
      <c r="F933" s="7" t="str">
        <f>IF(Data!I933&lt;&gt;"",IF(Data!I933=1,"Påkrevd",IF(Data!I933=2,"Viktig",IF(Data!I933=3,"Ønskelig","Informasjon"))),"")</f>
        <v/>
      </c>
      <c r="H933" s="44"/>
    </row>
    <row r="934">
      <c r="A934" s="41" t="str">
        <f>IF(AND(Data!C934&lt;&gt;Data!C933,Data!C934&lt;&gt;""),Data!C934,"")</f>
        <v/>
      </c>
      <c r="B934" s="41" t="str">
        <f>IF(AND(Data!E934&lt;&gt;Data!E933,Data!E934&lt;&gt;""),Data!E934,"")</f>
        <v/>
      </c>
      <c r="C934" s="41"/>
      <c r="D934" s="42" t="str">
        <f>IF(Data!A934&lt;&gt;"",Data!A934,"")</f>
        <v/>
      </c>
      <c r="E934" s="7" t="str">
        <f>IF(Data!G934&lt;&gt;"",Data!G934,"")</f>
        <v/>
      </c>
      <c r="F934" s="7" t="str">
        <f>IF(Data!I934&lt;&gt;"",IF(Data!I934=1,"Påkrevd",IF(Data!I934=2,"Viktig",IF(Data!I934=3,"Ønskelig","Informasjon"))),"")</f>
        <v/>
      </c>
      <c r="H934" s="44"/>
    </row>
    <row r="935">
      <c r="A935" s="41" t="str">
        <f>IF(AND(Data!C935&lt;&gt;Data!C934,Data!C935&lt;&gt;""),Data!C935,"")</f>
        <v/>
      </c>
      <c r="B935" s="41" t="str">
        <f>IF(AND(Data!E935&lt;&gt;Data!E934,Data!E935&lt;&gt;""),Data!E935,"")</f>
        <v/>
      </c>
      <c r="C935" s="41"/>
      <c r="D935" s="42" t="str">
        <f>IF(Data!A935&lt;&gt;"",Data!A935,"")</f>
        <v/>
      </c>
      <c r="E935" s="7" t="str">
        <f>IF(Data!G935&lt;&gt;"",Data!G935,"")</f>
        <v/>
      </c>
      <c r="F935" s="7" t="str">
        <f>IF(Data!I935&lt;&gt;"",IF(Data!I935=1,"Påkrevd",IF(Data!I935=2,"Viktig",IF(Data!I935=3,"Ønskelig","Informasjon"))),"")</f>
        <v/>
      </c>
      <c r="H935" s="44"/>
    </row>
    <row r="936">
      <c r="A936" s="41" t="str">
        <f>IF(AND(Data!C936&lt;&gt;Data!C935,Data!C936&lt;&gt;""),Data!C936,"")</f>
        <v/>
      </c>
      <c r="B936" s="41" t="str">
        <f>IF(AND(Data!E936&lt;&gt;Data!E935,Data!E936&lt;&gt;""),Data!E936,"")</f>
        <v/>
      </c>
      <c r="C936" s="41"/>
      <c r="D936" s="42" t="str">
        <f>IF(Data!A936&lt;&gt;"",Data!A936,"")</f>
        <v/>
      </c>
      <c r="E936" s="7" t="str">
        <f>IF(Data!G936&lt;&gt;"",Data!G936,"")</f>
        <v/>
      </c>
      <c r="F936" s="7" t="str">
        <f>IF(Data!I936&lt;&gt;"",IF(Data!I936=1,"Påkrevd",IF(Data!I936=2,"Viktig",IF(Data!I936=3,"Ønskelig","Informasjon"))),"")</f>
        <v/>
      </c>
      <c r="H936" s="44"/>
    </row>
    <row r="937">
      <c r="A937" s="41" t="str">
        <f>IF(AND(Data!C937&lt;&gt;Data!C936,Data!C937&lt;&gt;""),Data!C937,"")</f>
        <v/>
      </c>
      <c r="B937" s="41" t="str">
        <f>IF(AND(Data!E937&lt;&gt;Data!E936,Data!E937&lt;&gt;""),Data!E937,"")</f>
        <v/>
      </c>
      <c r="C937" s="41"/>
      <c r="D937" s="42" t="str">
        <f>IF(Data!A937&lt;&gt;"",Data!A937,"")</f>
        <v/>
      </c>
      <c r="E937" s="7" t="str">
        <f>IF(Data!G937&lt;&gt;"",Data!G937,"")</f>
        <v/>
      </c>
      <c r="F937" s="7" t="str">
        <f>IF(Data!I937&lt;&gt;"",IF(Data!I937=1,"Påkrevd",IF(Data!I937=2,"Viktig",IF(Data!I937=3,"Ønskelig","Informasjon"))),"")</f>
        <v/>
      </c>
      <c r="H937" s="44"/>
    </row>
    <row r="938">
      <c r="A938" s="41" t="str">
        <f>IF(AND(Data!C938&lt;&gt;Data!C937,Data!C938&lt;&gt;""),Data!C938,"")</f>
        <v/>
      </c>
      <c r="B938" s="41" t="str">
        <f>IF(AND(Data!E938&lt;&gt;Data!E937,Data!E938&lt;&gt;""),Data!E938,"")</f>
        <v/>
      </c>
      <c r="C938" s="41"/>
      <c r="D938" s="42" t="str">
        <f>IF(Data!A938&lt;&gt;"",Data!A938,"")</f>
        <v/>
      </c>
      <c r="E938" s="7" t="str">
        <f>IF(Data!G938&lt;&gt;"",Data!G938,"")</f>
        <v/>
      </c>
      <c r="F938" s="7" t="str">
        <f>IF(Data!I938&lt;&gt;"",IF(Data!I938=1,"Påkrevd",IF(Data!I938=2,"Viktig",IF(Data!I938=3,"Ønskelig","Informasjon"))),"")</f>
        <v/>
      </c>
      <c r="H938" s="44"/>
    </row>
    <row r="939">
      <c r="A939" s="41" t="str">
        <f>IF(AND(Data!C939&lt;&gt;Data!C938,Data!C939&lt;&gt;""),Data!C939,"")</f>
        <v/>
      </c>
      <c r="B939" s="41" t="str">
        <f>IF(AND(Data!E939&lt;&gt;Data!E938,Data!E939&lt;&gt;""),Data!E939,"")</f>
        <v/>
      </c>
      <c r="C939" s="41"/>
      <c r="D939" s="42" t="str">
        <f>IF(Data!A939&lt;&gt;"",Data!A939,"")</f>
        <v/>
      </c>
      <c r="E939" s="7" t="str">
        <f>IF(Data!G939&lt;&gt;"",Data!G939,"")</f>
        <v/>
      </c>
      <c r="F939" s="7" t="str">
        <f>IF(Data!I939&lt;&gt;"",IF(Data!I939=1,"Påkrevd",IF(Data!I939=2,"Viktig",IF(Data!I939=3,"Ønskelig","Informasjon"))),"")</f>
        <v/>
      </c>
      <c r="H939" s="44"/>
    </row>
    <row r="940">
      <c r="A940" s="41" t="str">
        <f>IF(AND(Data!C940&lt;&gt;Data!C939,Data!C940&lt;&gt;""),Data!C940,"")</f>
        <v/>
      </c>
      <c r="B940" s="41" t="str">
        <f>IF(AND(Data!E940&lt;&gt;Data!E939,Data!E940&lt;&gt;""),Data!E940,"")</f>
        <v/>
      </c>
      <c r="C940" s="41"/>
      <c r="D940" s="42" t="str">
        <f>IF(Data!A940&lt;&gt;"",Data!A940,"")</f>
        <v/>
      </c>
      <c r="E940" s="7" t="str">
        <f>IF(Data!G940&lt;&gt;"",Data!G940,"")</f>
        <v/>
      </c>
      <c r="F940" s="7" t="str">
        <f>IF(Data!I940&lt;&gt;"",IF(Data!I940=1,"Påkrevd",IF(Data!I940=2,"Viktig",IF(Data!I940=3,"Ønskelig","Informasjon"))),"")</f>
        <v/>
      </c>
      <c r="H940" s="44"/>
    </row>
    <row r="941">
      <c r="A941" s="41" t="str">
        <f>IF(AND(Data!C941&lt;&gt;Data!C940,Data!C941&lt;&gt;""),Data!C941,"")</f>
        <v/>
      </c>
      <c r="B941" s="41" t="str">
        <f>IF(AND(Data!E941&lt;&gt;Data!E940,Data!E941&lt;&gt;""),Data!E941,"")</f>
        <v/>
      </c>
      <c r="C941" s="41"/>
      <c r="D941" s="42" t="str">
        <f>IF(Data!A941&lt;&gt;"",Data!A941,"")</f>
        <v/>
      </c>
      <c r="E941" s="7" t="str">
        <f>IF(Data!G941&lt;&gt;"",Data!G941,"")</f>
        <v/>
      </c>
      <c r="F941" s="7" t="str">
        <f>IF(Data!I941&lt;&gt;"",IF(Data!I941=1,"Påkrevd",IF(Data!I941=2,"Viktig",IF(Data!I941=3,"Ønskelig","Informasjon"))),"")</f>
        <v/>
      </c>
      <c r="H941" s="44"/>
    </row>
    <row r="942">
      <c r="A942" s="41" t="str">
        <f>IF(AND(Data!C942&lt;&gt;Data!C941,Data!C942&lt;&gt;""),Data!C942,"")</f>
        <v/>
      </c>
      <c r="B942" s="41" t="str">
        <f>IF(AND(Data!E942&lt;&gt;Data!E941,Data!E942&lt;&gt;""),Data!E942,"")</f>
        <v/>
      </c>
      <c r="C942" s="41"/>
      <c r="D942" s="42" t="str">
        <f>IF(Data!A942&lt;&gt;"",Data!A942,"")</f>
        <v/>
      </c>
      <c r="E942" s="7" t="str">
        <f>IF(Data!G942&lt;&gt;"",Data!G942,"")</f>
        <v/>
      </c>
      <c r="F942" s="7" t="str">
        <f>IF(Data!I942&lt;&gt;"",IF(Data!I942=1,"Påkrevd",IF(Data!I942=2,"Viktig",IF(Data!I942=3,"Ønskelig","Informasjon"))),"")</f>
        <v/>
      </c>
      <c r="H942" s="44"/>
    </row>
    <row r="943">
      <c r="A943" s="41" t="str">
        <f>IF(AND(Data!C943&lt;&gt;Data!C942,Data!C943&lt;&gt;""),Data!C943,"")</f>
        <v/>
      </c>
      <c r="B943" s="41" t="str">
        <f>IF(AND(Data!E943&lt;&gt;Data!E942,Data!E943&lt;&gt;""),Data!E943,"")</f>
        <v/>
      </c>
      <c r="C943" s="41"/>
      <c r="D943" s="42" t="str">
        <f>IF(Data!A943&lt;&gt;"",Data!A943,"")</f>
        <v/>
      </c>
      <c r="E943" s="7" t="str">
        <f>IF(Data!G943&lt;&gt;"",Data!G943,"")</f>
        <v/>
      </c>
      <c r="F943" s="7" t="str">
        <f>IF(Data!I943&lt;&gt;"",IF(Data!I943=1,"Påkrevd",IF(Data!I943=2,"Viktig",IF(Data!I943=3,"Ønskelig","Informasjon"))),"")</f>
        <v/>
      </c>
      <c r="H943" s="44"/>
    </row>
    <row r="944">
      <c r="A944" s="41" t="str">
        <f>IF(AND(Data!C944&lt;&gt;Data!C943,Data!C944&lt;&gt;""),Data!C944,"")</f>
        <v/>
      </c>
      <c r="B944" s="41" t="str">
        <f>IF(AND(Data!E944&lt;&gt;Data!E943,Data!E944&lt;&gt;""),Data!E944,"")</f>
        <v/>
      </c>
      <c r="C944" s="41"/>
      <c r="D944" s="42" t="str">
        <f>IF(Data!A944&lt;&gt;"",Data!A944,"")</f>
        <v/>
      </c>
      <c r="E944" s="7" t="str">
        <f>IF(Data!G944&lt;&gt;"",Data!G944,"")</f>
        <v/>
      </c>
      <c r="F944" s="7" t="str">
        <f>IF(Data!I944&lt;&gt;"",IF(Data!I944=1,"Påkrevd",IF(Data!I944=2,"Viktig",IF(Data!I944=3,"Ønskelig","Informasjon"))),"")</f>
        <v/>
      </c>
      <c r="H944" s="44"/>
    </row>
    <row r="945">
      <c r="A945" s="41" t="str">
        <f>IF(AND(Data!C945&lt;&gt;Data!C944,Data!C945&lt;&gt;""),Data!C945,"")</f>
        <v/>
      </c>
      <c r="B945" s="41" t="str">
        <f>IF(AND(Data!E945&lt;&gt;Data!E944,Data!E945&lt;&gt;""),Data!E945,"")</f>
        <v/>
      </c>
      <c r="C945" s="41"/>
      <c r="D945" s="42" t="str">
        <f>IF(Data!A945&lt;&gt;"",Data!A945,"")</f>
        <v/>
      </c>
      <c r="E945" s="7" t="str">
        <f>IF(Data!G945&lt;&gt;"",Data!G945,"")</f>
        <v/>
      </c>
      <c r="F945" s="7" t="str">
        <f>IF(Data!I945&lt;&gt;"",IF(Data!I945=1,"Påkrevd",IF(Data!I945=2,"Viktig",IF(Data!I945=3,"Ønskelig","Informasjon"))),"")</f>
        <v/>
      </c>
      <c r="H945" s="44"/>
    </row>
    <row r="946">
      <c r="A946" s="41" t="str">
        <f>IF(AND(Data!C946&lt;&gt;Data!C945,Data!C946&lt;&gt;""),Data!C946,"")</f>
        <v/>
      </c>
      <c r="B946" s="41" t="str">
        <f>IF(AND(Data!E946&lt;&gt;Data!E945,Data!E946&lt;&gt;""),Data!E946,"")</f>
        <v/>
      </c>
      <c r="C946" s="41"/>
      <c r="D946" s="42" t="str">
        <f>IF(Data!A946&lt;&gt;"",Data!A946,"")</f>
        <v/>
      </c>
      <c r="E946" s="7" t="str">
        <f>IF(Data!G946&lt;&gt;"",Data!G946,"")</f>
        <v/>
      </c>
      <c r="F946" s="7" t="str">
        <f>IF(Data!I946&lt;&gt;"",IF(Data!I946=1,"Påkrevd",IF(Data!I946=2,"Viktig",IF(Data!I946=3,"Ønskelig","Informasjon"))),"")</f>
        <v/>
      </c>
      <c r="H946" s="44"/>
    </row>
    <row r="947">
      <c r="A947" s="41" t="str">
        <f>IF(AND(Data!C947&lt;&gt;Data!C946,Data!C947&lt;&gt;""),Data!C947,"")</f>
        <v/>
      </c>
      <c r="B947" s="41" t="str">
        <f>IF(AND(Data!E947&lt;&gt;Data!E946,Data!E947&lt;&gt;""),Data!E947,"")</f>
        <v/>
      </c>
      <c r="C947" s="41"/>
      <c r="D947" s="42" t="str">
        <f>IF(Data!A947&lt;&gt;"",Data!A947,"")</f>
        <v/>
      </c>
      <c r="E947" s="7" t="str">
        <f>IF(Data!G947&lt;&gt;"",Data!G947,"")</f>
        <v/>
      </c>
      <c r="F947" s="7" t="str">
        <f>IF(Data!I947&lt;&gt;"",IF(Data!I947=1,"Påkrevd",IF(Data!I947=2,"Viktig",IF(Data!I947=3,"Ønskelig","Informasjon"))),"")</f>
        <v/>
      </c>
      <c r="H947" s="44"/>
    </row>
    <row r="948">
      <c r="A948" s="41" t="str">
        <f>IF(AND(Data!C948&lt;&gt;Data!C947,Data!C948&lt;&gt;""),Data!C948,"")</f>
        <v/>
      </c>
      <c r="B948" s="41" t="str">
        <f>IF(AND(Data!E948&lt;&gt;Data!E947,Data!E948&lt;&gt;""),Data!E948,"")</f>
        <v/>
      </c>
      <c r="C948" s="41"/>
      <c r="D948" s="42" t="str">
        <f>IF(Data!A948&lt;&gt;"",Data!A948,"")</f>
        <v/>
      </c>
      <c r="E948" s="7" t="str">
        <f>IF(Data!G948&lt;&gt;"",Data!G948,"")</f>
        <v/>
      </c>
      <c r="F948" s="7" t="str">
        <f>IF(Data!I948&lt;&gt;"",IF(Data!I948=1,"Påkrevd",IF(Data!I948=2,"Viktig",IF(Data!I948=3,"Ønskelig","Informasjon"))),"")</f>
        <v/>
      </c>
      <c r="H948" s="44"/>
    </row>
    <row r="949">
      <c r="A949" s="41" t="str">
        <f>IF(AND(Data!C949&lt;&gt;Data!C948,Data!C949&lt;&gt;""),Data!C949,"")</f>
        <v/>
      </c>
      <c r="B949" s="41" t="str">
        <f>IF(AND(Data!E949&lt;&gt;Data!E948,Data!E949&lt;&gt;""),Data!E949,"")</f>
        <v/>
      </c>
      <c r="C949" s="41"/>
      <c r="D949" s="42" t="str">
        <f>IF(Data!A949&lt;&gt;"",Data!A949,"")</f>
        <v/>
      </c>
      <c r="E949" s="7" t="str">
        <f>IF(Data!G949&lt;&gt;"",Data!G949,"")</f>
        <v/>
      </c>
      <c r="F949" s="7" t="str">
        <f>IF(Data!I949&lt;&gt;"",IF(Data!I949=1,"Påkrevd",IF(Data!I949=2,"Viktig",IF(Data!I949=3,"Ønskelig","Informasjon"))),"")</f>
        <v/>
      </c>
      <c r="H949" s="44"/>
    </row>
    <row r="950">
      <c r="A950" s="41" t="str">
        <f>IF(AND(Data!C950&lt;&gt;Data!C949,Data!C950&lt;&gt;""),Data!C950,"")</f>
        <v/>
      </c>
      <c r="B950" s="41" t="str">
        <f>IF(AND(Data!E950&lt;&gt;Data!E949,Data!E950&lt;&gt;""),Data!E950,"")</f>
        <v/>
      </c>
      <c r="C950" s="41"/>
      <c r="D950" s="42" t="str">
        <f>IF(Data!A950&lt;&gt;"",Data!A950,"")</f>
        <v/>
      </c>
      <c r="E950" s="7" t="str">
        <f>IF(Data!G950&lt;&gt;"",Data!G950,"")</f>
        <v/>
      </c>
      <c r="F950" s="7" t="str">
        <f>IF(Data!I950&lt;&gt;"",IF(Data!I950=1,"Påkrevd",IF(Data!I950=2,"Viktig",IF(Data!I950=3,"Ønskelig","Informasjon"))),"")</f>
        <v/>
      </c>
      <c r="H950" s="44"/>
    </row>
    <row r="951">
      <c r="A951" s="41" t="str">
        <f>IF(AND(Data!C951&lt;&gt;Data!C950,Data!C951&lt;&gt;""),Data!C951,"")</f>
        <v/>
      </c>
      <c r="B951" s="41" t="str">
        <f>IF(AND(Data!E951&lt;&gt;Data!E950,Data!E951&lt;&gt;""),Data!E951,"")</f>
        <v/>
      </c>
      <c r="C951" s="41"/>
      <c r="D951" s="42" t="str">
        <f>IF(Data!A951&lt;&gt;"",Data!A951,"")</f>
        <v/>
      </c>
      <c r="E951" s="7" t="str">
        <f>IF(Data!G951&lt;&gt;"",Data!G951,"")</f>
        <v/>
      </c>
      <c r="F951" s="7" t="str">
        <f>IF(Data!I951&lt;&gt;"",IF(Data!I951=1,"Påkrevd",IF(Data!I951=2,"Viktig",IF(Data!I951=3,"Ønskelig","Informasjon"))),"")</f>
        <v/>
      </c>
      <c r="H951" s="44"/>
    </row>
    <row r="952">
      <c r="A952" s="41" t="str">
        <f>IF(AND(Data!C952&lt;&gt;Data!C951,Data!C952&lt;&gt;""),Data!C952,"")</f>
        <v/>
      </c>
      <c r="B952" s="41" t="str">
        <f>IF(AND(Data!E952&lt;&gt;Data!E951,Data!E952&lt;&gt;""),Data!E952,"")</f>
        <v/>
      </c>
      <c r="C952" s="41"/>
      <c r="D952" s="42" t="str">
        <f>IF(Data!A952&lt;&gt;"",Data!A952,"")</f>
        <v/>
      </c>
      <c r="E952" s="7" t="str">
        <f>IF(Data!G952&lt;&gt;"",Data!G952,"")</f>
        <v/>
      </c>
      <c r="F952" s="7" t="str">
        <f>IF(Data!I952&lt;&gt;"",IF(Data!I952=1,"Påkrevd",IF(Data!I952=2,"Viktig",IF(Data!I952=3,"Ønskelig","Informasjon"))),"")</f>
        <v/>
      </c>
      <c r="H952" s="44"/>
    </row>
    <row r="953">
      <c r="A953" s="41" t="str">
        <f>IF(AND(Data!C953&lt;&gt;Data!C952,Data!C953&lt;&gt;""),Data!C953,"")</f>
        <v/>
      </c>
      <c r="B953" s="41" t="str">
        <f>IF(AND(Data!E953&lt;&gt;Data!E952,Data!E953&lt;&gt;""),Data!E953,"")</f>
        <v/>
      </c>
      <c r="C953" s="41"/>
      <c r="D953" s="42" t="str">
        <f>IF(Data!A953&lt;&gt;"",Data!A953,"")</f>
        <v/>
      </c>
      <c r="E953" s="7" t="str">
        <f>IF(Data!G953&lt;&gt;"",Data!G953,"")</f>
        <v/>
      </c>
      <c r="F953" s="7" t="str">
        <f>IF(Data!I953&lt;&gt;"",IF(Data!I953=1,"Påkrevd",IF(Data!I953=2,"Viktig",IF(Data!I953=3,"Ønskelig","Informasjon"))),"")</f>
        <v/>
      </c>
      <c r="H953" s="44"/>
    </row>
    <row r="954">
      <c r="A954" s="41" t="str">
        <f>IF(AND(Data!C954&lt;&gt;Data!C953,Data!C954&lt;&gt;""),Data!C954,"")</f>
        <v/>
      </c>
      <c r="B954" s="41" t="str">
        <f>IF(AND(Data!E954&lt;&gt;Data!E953,Data!E954&lt;&gt;""),Data!E954,"")</f>
        <v/>
      </c>
      <c r="C954" s="41"/>
      <c r="D954" s="42" t="str">
        <f>IF(Data!A954&lt;&gt;"",Data!A954,"")</f>
        <v/>
      </c>
      <c r="E954" s="7" t="str">
        <f>IF(Data!G954&lt;&gt;"",Data!G954,"")</f>
        <v/>
      </c>
      <c r="F954" s="7" t="str">
        <f>IF(Data!I954&lt;&gt;"",IF(Data!I954=1,"Påkrevd",IF(Data!I954=2,"Viktig",IF(Data!I954=3,"Ønskelig","Informasjon"))),"")</f>
        <v/>
      </c>
      <c r="H954" s="44"/>
    </row>
    <row r="955">
      <c r="A955" s="41" t="str">
        <f>IF(AND(Data!C955&lt;&gt;Data!C954,Data!C955&lt;&gt;""),Data!C955,"")</f>
        <v/>
      </c>
      <c r="B955" s="41" t="str">
        <f>IF(AND(Data!E955&lt;&gt;Data!E954,Data!E955&lt;&gt;""),Data!E955,"")</f>
        <v/>
      </c>
      <c r="C955" s="41"/>
      <c r="D955" s="42" t="str">
        <f>IF(Data!A955&lt;&gt;"",Data!A955,"")</f>
        <v/>
      </c>
      <c r="E955" s="7" t="str">
        <f>IF(Data!G955&lt;&gt;"",Data!G955,"")</f>
        <v/>
      </c>
      <c r="F955" s="7" t="str">
        <f>IF(Data!I955&lt;&gt;"",IF(Data!I955=1,"Påkrevd",IF(Data!I955=2,"Viktig",IF(Data!I955=3,"Ønskelig","Informasjon"))),"")</f>
        <v/>
      </c>
      <c r="H955" s="44"/>
    </row>
    <row r="956">
      <c r="A956" s="41" t="str">
        <f>IF(AND(Data!C956&lt;&gt;Data!C955,Data!C956&lt;&gt;""),Data!C956,"")</f>
        <v/>
      </c>
      <c r="B956" s="41" t="str">
        <f>IF(AND(Data!E956&lt;&gt;Data!E955,Data!E956&lt;&gt;""),Data!E956,"")</f>
        <v/>
      </c>
      <c r="C956" s="41"/>
      <c r="D956" s="42" t="str">
        <f>IF(Data!A956&lt;&gt;"",Data!A956,"")</f>
        <v/>
      </c>
      <c r="E956" s="7" t="str">
        <f>IF(Data!G956&lt;&gt;"",Data!G956,"")</f>
        <v/>
      </c>
      <c r="F956" s="7" t="str">
        <f>IF(Data!I956&lt;&gt;"",IF(Data!I956=1,"Påkrevd",IF(Data!I956=2,"Viktig",IF(Data!I956=3,"Ønskelig","Informasjon"))),"")</f>
        <v/>
      </c>
      <c r="H956" s="44"/>
    </row>
    <row r="957">
      <c r="A957" s="41" t="str">
        <f>IF(AND(Data!C957&lt;&gt;Data!C956,Data!C957&lt;&gt;""),Data!C957,"")</f>
        <v/>
      </c>
      <c r="B957" s="41" t="str">
        <f>IF(AND(Data!E957&lt;&gt;Data!E956,Data!E957&lt;&gt;""),Data!E957,"")</f>
        <v/>
      </c>
      <c r="C957" s="41"/>
      <c r="D957" s="42" t="str">
        <f>IF(Data!A957&lt;&gt;"",Data!A957,"")</f>
        <v/>
      </c>
      <c r="E957" s="7" t="str">
        <f>IF(Data!G957&lt;&gt;"",Data!G957,"")</f>
        <v/>
      </c>
      <c r="F957" s="7" t="str">
        <f>IF(Data!I957&lt;&gt;"",IF(Data!I957=1,"Påkrevd",IF(Data!I957=2,"Viktig",IF(Data!I957=3,"Ønskelig","Informasjon"))),"")</f>
        <v/>
      </c>
      <c r="H957" s="44"/>
    </row>
    <row r="958">
      <c r="A958" s="41" t="str">
        <f>IF(AND(Data!C958&lt;&gt;Data!C957,Data!C958&lt;&gt;""),Data!C958,"")</f>
        <v/>
      </c>
      <c r="B958" s="41" t="str">
        <f>IF(AND(Data!E958&lt;&gt;Data!E957,Data!E958&lt;&gt;""),Data!E958,"")</f>
        <v/>
      </c>
      <c r="C958" s="41"/>
      <c r="D958" s="42" t="str">
        <f>IF(Data!A958&lt;&gt;"",Data!A958,"")</f>
        <v/>
      </c>
      <c r="E958" s="7" t="str">
        <f>IF(Data!G958&lt;&gt;"",Data!G958,"")</f>
        <v/>
      </c>
      <c r="F958" s="7" t="str">
        <f>IF(Data!I958&lt;&gt;"",IF(Data!I958=1,"Påkrevd",IF(Data!I958=2,"Viktig",IF(Data!I958=3,"Ønskelig","Informasjon"))),"")</f>
        <v/>
      </c>
      <c r="H958" s="44"/>
    </row>
    <row r="959">
      <c r="A959" s="41" t="str">
        <f>IF(AND(Data!C959&lt;&gt;Data!C958,Data!C959&lt;&gt;""),Data!C959,"")</f>
        <v/>
      </c>
      <c r="B959" s="41" t="str">
        <f>IF(AND(Data!E959&lt;&gt;Data!E958,Data!E959&lt;&gt;""),Data!E959,"")</f>
        <v/>
      </c>
      <c r="C959" s="41"/>
      <c r="D959" s="42" t="str">
        <f>IF(Data!A959&lt;&gt;"",Data!A959,"")</f>
        <v/>
      </c>
      <c r="E959" s="7" t="str">
        <f>IF(Data!G959&lt;&gt;"",Data!G959,"")</f>
        <v/>
      </c>
      <c r="F959" s="7" t="str">
        <f>IF(Data!I959&lt;&gt;"",IF(Data!I959=1,"Påkrevd",IF(Data!I959=2,"Viktig",IF(Data!I959=3,"Ønskelig","Informasjon"))),"")</f>
        <v/>
      </c>
      <c r="H959" s="44"/>
    </row>
    <row r="960">
      <c r="A960" s="41" t="str">
        <f>IF(AND(Data!C960&lt;&gt;Data!C959,Data!C960&lt;&gt;""),Data!C960,"")</f>
        <v/>
      </c>
      <c r="B960" s="41" t="str">
        <f>IF(AND(Data!E960&lt;&gt;Data!E959,Data!E960&lt;&gt;""),Data!E960,"")</f>
        <v/>
      </c>
      <c r="C960" s="41"/>
      <c r="D960" s="42" t="str">
        <f>IF(Data!A960&lt;&gt;"",Data!A960,"")</f>
        <v/>
      </c>
      <c r="E960" s="7" t="str">
        <f>IF(Data!G960&lt;&gt;"",Data!G960,"")</f>
        <v/>
      </c>
      <c r="F960" s="7" t="str">
        <f>IF(Data!I960&lt;&gt;"",IF(Data!I960=1,"Påkrevd",IF(Data!I960=2,"Viktig",IF(Data!I960=3,"Ønskelig","Informasjon"))),"")</f>
        <v/>
      </c>
      <c r="H960" s="44"/>
    </row>
    <row r="961">
      <c r="A961" s="41" t="str">
        <f>IF(AND(Data!C961&lt;&gt;Data!C960,Data!C961&lt;&gt;""),Data!C961,"")</f>
        <v/>
      </c>
      <c r="B961" s="41" t="str">
        <f>IF(AND(Data!E961&lt;&gt;Data!E960,Data!E961&lt;&gt;""),Data!E961,"")</f>
        <v/>
      </c>
      <c r="C961" s="41"/>
      <c r="D961" s="42" t="str">
        <f>IF(Data!A961&lt;&gt;"",Data!A961,"")</f>
        <v/>
      </c>
      <c r="E961" s="7" t="str">
        <f>IF(Data!G961&lt;&gt;"",Data!G961,"")</f>
        <v/>
      </c>
      <c r="F961" s="7" t="str">
        <f>IF(Data!I961&lt;&gt;"",IF(Data!I961=1,"Påkrevd",IF(Data!I961=2,"Viktig",IF(Data!I961=3,"Ønskelig","Informasjon"))),"")</f>
        <v/>
      </c>
      <c r="H961" s="44"/>
    </row>
    <row r="962">
      <c r="A962" s="41" t="str">
        <f>IF(AND(Data!C962&lt;&gt;Data!C961,Data!C962&lt;&gt;""),Data!C962,"")</f>
        <v/>
      </c>
      <c r="B962" s="41" t="str">
        <f>IF(AND(Data!E962&lt;&gt;Data!E961,Data!E962&lt;&gt;""),Data!E962,"")</f>
        <v/>
      </c>
      <c r="C962" s="41"/>
      <c r="D962" s="42" t="str">
        <f>IF(Data!A962&lt;&gt;"",Data!A962,"")</f>
        <v/>
      </c>
      <c r="E962" s="7" t="str">
        <f>IF(Data!G962&lt;&gt;"",Data!G962,"")</f>
        <v/>
      </c>
      <c r="F962" s="7" t="str">
        <f>IF(Data!I962&lt;&gt;"",IF(Data!I962=1,"Påkrevd",IF(Data!I962=2,"Viktig",IF(Data!I962=3,"Ønskelig","Informasjon"))),"")</f>
        <v/>
      </c>
      <c r="H962" s="44"/>
    </row>
    <row r="963">
      <c r="A963" s="41" t="str">
        <f>IF(AND(Data!C963&lt;&gt;Data!C962,Data!C963&lt;&gt;""),Data!C963,"")</f>
        <v/>
      </c>
      <c r="B963" s="41" t="str">
        <f>IF(AND(Data!E963&lt;&gt;Data!E962,Data!E963&lt;&gt;""),Data!E963,"")</f>
        <v/>
      </c>
      <c r="C963" s="41"/>
      <c r="D963" s="42" t="str">
        <f>IF(Data!A963&lt;&gt;"",Data!A963,"")</f>
        <v/>
      </c>
      <c r="E963" s="7" t="str">
        <f>IF(Data!G963&lt;&gt;"",Data!G963,"")</f>
        <v/>
      </c>
      <c r="F963" s="7" t="str">
        <f>IF(Data!I963&lt;&gt;"",IF(Data!I963=1,"Påkrevd",IF(Data!I963=2,"Viktig",IF(Data!I963=3,"Ønskelig","Informasjon"))),"")</f>
        <v/>
      </c>
      <c r="H963" s="44"/>
    </row>
    <row r="964">
      <c r="A964" s="41" t="str">
        <f>IF(AND(Data!C964&lt;&gt;Data!C963,Data!C964&lt;&gt;""),Data!C964,"")</f>
        <v/>
      </c>
      <c r="B964" s="41" t="str">
        <f>IF(AND(Data!E964&lt;&gt;Data!E963,Data!E964&lt;&gt;""),Data!E964,"")</f>
        <v/>
      </c>
      <c r="C964" s="41"/>
      <c r="D964" s="42" t="str">
        <f>IF(Data!A964&lt;&gt;"",Data!A964,"")</f>
        <v/>
      </c>
      <c r="E964" s="7" t="str">
        <f>IF(Data!G964&lt;&gt;"",Data!G964,"")</f>
        <v/>
      </c>
      <c r="F964" s="7" t="str">
        <f>IF(Data!I964&lt;&gt;"",IF(Data!I964=1,"Påkrevd",IF(Data!I964=2,"Viktig",IF(Data!I964=3,"Ønskelig","Informasjon"))),"")</f>
        <v/>
      </c>
      <c r="H964" s="44"/>
    </row>
    <row r="965">
      <c r="A965" s="41" t="str">
        <f>IF(AND(Data!C965&lt;&gt;Data!C964,Data!C965&lt;&gt;""),Data!C965,"")</f>
        <v/>
      </c>
      <c r="B965" s="41" t="str">
        <f>IF(AND(Data!E965&lt;&gt;Data!E964,Data!E965&lt;&gt;""),Data!E965,"")</f>
        <v/>
      </c>
      <c r="C965" s="41"/>
      <c r="D965" s="42" t="str">
        <f>IF(Data!A965&lt;&gt;"",Data!A965,"")</f>
        <v/>
      </c>
      <c r="E965" s="7" t="str">
        <f>IF(Data!G965&lt;&gt;"",Data!G965,"")</f>
        <v/>
      </c>
      <c r="F965" s="7" t="str">
        <f>IF(Data!I965&lt;&gt;"",IF(Data!I965=1,"Påkrevd",IF(Data!I965=2,"Viktig",IF(Data!I965=3,"Ønskelig","Informasjon"))),"")</f>
        <v/>
      </c>
      <c r="H965" s="44"/>
    </row>
    <row r="966">
      <c r="A966" s="41" t="str">
        <f>IF(AND(Data!C966&lt;&gt;Data!C965,Data!C966&lt;&gt;""),Data!C966,"")</f>
        <v/>
      </c>
      <c r="B966" s="41" t="str">
        <f>IF(AND(Data!E966&lt;&gt;Data!E965,Data!E966&lt;&gt;""),Data!E966,"")</f>
        <v/>
      </c>
      <c r="C966" s="41"/>
      <c r="D966" s="42" t="str">
        <f>IF(Data!A966&lt;&gt;"",Data!A966,"")</f>
        <v/>
      </c>
      <c r="E966" s="7" t="str">
        <f>IF(Data!G966&lt;&gt;"",Data!G966,"")</f>
        <v/>
      </c>
      <c r="F966" s="7" t="str">
        <f>IF(Data!I966&lt;&gt;"",IF(Data!I966=1,"Påkrevd",IF(Data!I966=2,"Viktig",IF(Data!I966=3,"Ønskelig","Informasjon"))),"")</f>
        <v/>
      </c>
      <c r="H966" s="44"/>
    </row>
    <row r="967">
      <c r="A967" s="41" t="str">
        <f>IF(AND(Data!C967&lt;&gt;Data!C966,Data!C967&lt;&gt;""),Data!C967,"")</f>
        <v/>
      </c>
      <c r="B967" s="41" t="str">
        <f>IF(AND(Data!E967&lt;&gt;Data!E966,Data!E967&lt;&gt;""),Data!E967,"")</f>
        <v/>
      </c>
      <c r="C967" s="41"/>
      <c r="D967" s="42" t="str">
        <f>IF(Data!A967&lt;&gt;"",Data!A967,"")</f>
        <v/>
      </c>
      <c r="E967" s="7" t="str">
        <f>IF(Data!G967&lt;&gt;"",Data!G967,"")</f>
        <v/>
      </c>
      <c r="F967" s="7" t="str">
        <f>IF(Data!I967&lt;&gt;"",IF(Data!I967=1,"Påkrevd",IF(Data!I967=2,"Viktig",IF(Data!I967=3,"Ønskelig","Informasjon"))),"")</f>
        <v/>
      </c>
      <c r="H967" s="44"/>
    </row>
    <row r="968">
      <c r="A968" s="41" t="str">
        <f>IF(AND(Data!C968&lt;&gt;Data!C967,Data!C968&lt;&gt;""),Data!C968,"")</f>
        <v/>
      </c>
      <c r="B968" s="41" t="str">
        <f>IF(AND(Data!E968&lt;&gt;Data!E967,Data!E968&lt;&gt;""),Data!E968,"")</f>
        <v/>
      </c>
      <c r="C968" s="41"/>
      <c r="D968" s="42" t="str">
        <f>IF(Data!A968&lt;&gt;"",Data!A968,"")</f>
        <v/>
      </c>
      <c r="E968" s="7" t="str">
        <f>IF(Data!G968&lt;&gt;"",Data!G968,"")</f>
        <v/>
      </c>
      <c r="F968" s="7" t="str">
        <f>IF(Data!I968&lt;&gt;"",IF(Data!I968=1,"Påkrevd",IF(Data!I968=2,"Viktig",IF(Data!I968=3,"Ønskelig","Informasjon"))),"")</f>
        <v/>
      </c>
      <c r="H968" s="44"/>
    </row>
    <row r="969">
      <c r="A969" s="41" t="str">
        <f>IF(AND(Data!C969&lt;&gt;Data!C968,Data!C969&lt;&gt;""),Data!C969,"")</f>
        <v/>
      </c>
      <c r="B969" s="41" t="str">
        <f>IF(AND(Data!E969&lt;&gt;Data!E968,Data!E969&lt;&gt;""),Data!E969,"")</f>
        <v/>
      </c>
      <c r="C969" s="41"/>
      <c r="D969" s="42" t="str">
        <f>IF(Data!A969&lt;&gt;"",Data!A969,"")</f>
        <v/>
      </c>
      <c r="E969" s="7" t="str">
        <f>IF(Data!G969&lt;&gt;"",Data!G969,"")</f>
        <v/>
      </c>
      <c r="F969" s="7" t="str">
        <f>IF(Data!I969&lt;&gt;"",IF(Data!I969=1,"Påkrevd",IF(Data!I969=2,"Viktig",IF(Data!I969=3,"Ønskelig","Informasjon"))),"")</f>
        <v/>
      </c>
      <c r="H969" s="44"/>
    </row>
    <row r="970">
      <c r="A970" s="41" t="str">
        <f>IF(AND(Data!C970&lt;&gt;Data!C969,Data!C970&lt;&gt;""),Data!C970,"")</f>
        <v/>
      </c>
      <c r="B970" s="41" t="str">
        <f>IF(AND(Data!E970&lt;&gt;Data!E969,Data!E970&lt;&gt;""),Data!E970,"")</f>
        <v/>
      </c>
      <c r="C970" s="41"/>
      <c r="D970" s="42" t="str">
        <f>IF(Data!A970&lt;&gt;"",Data!A970,"")</f>
        <v/>
      </c>
      <c r="E970" s="7" t="str">
        <f>IF(Data!G970&lt;&gt;"",Data!G970,"")</f>
        <v/>
      </c>
      <c r="F970" s="7" t="str">
        <f>IF(Data!I970&lt;&gt;"",IF(Data!I970=1,"Påkrevd",IF(Data!I970=2,"Viktig",IF(Data!I970=3,"Ønskelig","Informasjon"))),"")</f>
        <v/>
      </c>
      <c r="H970" s="44"/>
    </row>
    <row r="971">
      <c r="A971" s="41" t="str">
        <f>IF(AND(Data!C971&lt;&gt;Data!C970,Data!C971&lt;&gt;""),Data!C971,"")</f>
        <v/>
      </c>
      <c r="B971" s="41" t="str">
        <f>IF(AND(Data!E971&lt;&gt;Data!E970,Data!E971&lt;&gt;""),Data!E971,"")</f>
        <v/>
      </c>
      <c r="C971" s="41"/>
      <c r="D971" s="42" t="str">
        <f>IF(Data!A971&lt;&gt;"",Data!A971,"")</f>
        <v/>
      </c>
      <c r="E971" s="7" t="str">
        <f>IF(Data!G971&lt;&gt;"",Data!G971,"")</f>
        <v/>
      </c>
      <c r="F971" s="7" t="str">
        <f>IF(Data!I971&lt;&gt;"",IF(Data!I971=1,"Påkrevd",IF(Data!I971=2,"Viktig",IF(Data!I971=3,"Ønskelig","Informasjon"))),"")</f>
        <v/>
      </c>
      <c r="H971" s="44"/>
    </row>
    <row r="972">
      <c r="A972" s="41" t="str">
        <f>IF(AND(Data!C972&lt;&gt;Data!C971,Data!C972&lt;&gt;""),Data!C972,"")</f>
        <v/>
      </c>
      <c r="B972" s="41" t="str">
        <f>IF(AND(Data!E972&lt;&gt;Data!E971,Data!E972&lt;&gt;""),Data!E972,"")</f>
        <v/>
      </c>
      <c r="C972" s="41"/>
      <c r="D972" s="42" t="str">
        <f>IF(Data!A972&lt;&gt;"",Data!A972,"")</f>
        <v/>
      </c>
      <c r="E972" s="7" t="str">
        <f>IF(Data!G972&lt;&gt;"",Data!G972,"")</f>
        <v/>
      </c>
      <c r="F972" s="7" t="str">
        <f>IF(Data!I972&lt;&gt;"",IF(Data!I972=1,"Påkrevd",IF(Data!I972=2,"Viktig",IF(Data!I972=3,"Ønskelig","Informasjon"))),"")</f>
        <v/>
      </c>
      <c r="H972" s="44"/>
    </row>
    <row r="973">
      <c r="A973" s="41" t="str">
        <f>IF(AND(Data!C973&lt;&gt;Data!C972,Data!C973&lt;&gt;""),Data!C973,"")</f>
        <v/>
      </c>
      <c r="B973" s="41" t="str">
        <f>IF(AND(Data!E973&lt;&gt;Data!E972,Data!E973&lt;&gt;""),Data!E973,"")</f>
        <v/>
      </c>
      <c r="C973" s="41"/>
      <c r="D973" s="42" t="str">
        <f>IF(Data!A973&lt;&gt;"",Data!A973,"")</f>
        <v/>
      </c>
      <c r="E973" s="7" t="str">
        <f>IF(Data!G973&lt;&gt;"",Data!G973,"")</f>
        <v/>
      </c>
      <c r="F973" s="7" t="str">
        <f>IF(Data!I973&lt;&gt;"",IF(Data!I973=1,"Påkrevd",IF(Data!I973=2,"Viktig",IF(Data!I973=3,"Ønskelig","Informasjon"))),"")</f>
        <v/>
      </c>
      <c r="H973" s="44"/>
    </row>
    <row r="974">
      <c r="A974" s="41" t="str">
        <f>IF(AND(Data!C974&lt;&gt;Data!C973,Data!C974&lt;&gt;""),Data!C974,"")</f>
        <v/>
      </c>
      <c r="B974" s="41" t="str">
        <f>IF(AND(Data!E974&lt;&gt;Data!E973,Data!E974&lt;&gt;""),Data!E974,"")</f>
        <v/>
      </c>
      <c r="C974" s="41"/>
      <c r="D974" s="42" t="str">
        <f>IF(Data!A974&lt;&gt;"",Data!A974,"")</f>
        <v/>
      </c>
      <c r="E974" s="7" t="str">
        <f>IF(Data!G974&lt;&gt;"",Data!G974,"")</f>
        <v/>
      </c>
      <c r="F974" s="7" t="str">
        <f>IF(Data!I974&lt;&gt;"",IF(Data!I974=1,"Påkrevd",IF(Data!I974=2,"Viktig",IF(Data!I974=3,"Ønskelig","Informasjon"))),"")</f>
        <v/>
      </c>
      <c r="H974" s="44"/>
    </row>
    <row r="975">
      <c r="A975" s="41" t="str">
        <f>IF(AND(Data!C975&lt;&gt;Data!C974,Data!C975&lt;&gt;""),Data!C975,"")</f>
        <v/>
      </c>
      <c r="B975" s="41" t="str">
        <f>IF(AND(Data!E975&lt;&gt;Data!E974,Data!E975&lt;&gt;""),Data!E975,"")</f>
        <v/>
      </c>
      <c r="C975" s="41"/>
      <c r="D975" s="42" t="str">
        <f>IF(Data!A975&lt;&gt;"",Data!A975,"")</f>
        <v/>
      </c>
      <c r="E975" s="7" t="str">
        <f>IF(Data!G975&lt;&gt;"",Data!G975,"")</f>
        <v/>
      </c>
      <c r="F975" s="7" t="str">
        <f>IF(Data!I975&lt;&gt;"",IF(Data!I975=1,"Påkrevd",IF(Data!I975=2,"Viktig",IF(Data!I975=3,"Ønskelig","Informasjon"))),"")</f>
        <v/>
      </c>
      <c r="H975" s="44"/>
    </row>
    <row r="976">
      <c r="A976" s="41" t="str">
        <f>IF(AND(Data!C976&lt;&gt;Data!C975,Data!C976&lt;&gt;""),Data!C976,"")</f>
        <v/>
      </c>
      <c r="B976" s="41" t="str">
        <f>IF(AND(Data!E976&lt;&gt;Data!E975,Data!E976&lt;&gt;""),Data!E976,"")</f>
        <v/>
      </c>
      <c r="C976" s="41"/>
      <c r="D976" s="42" t="str">
        <f>IF(Data!A976&lt;&gt;"",Data!A976,"")</f>
        <v/>
      </c>
      <c r="E976" s="7" t="str">
        <f>IF(Data!G976&lt;&gt;"",Data!G976,"")</f>
        <v/>
      </c>
      <c r="F976" s="7" t="str">
        <f>IF(Data!I976&lt;&gt;"",IF(Data!I976=1,"Påkrevd",IF(Data!I976=2,"Viktig",IF(Data!I976=3,"Ønskelig","Informasjon"))),"")</f>
        <v/>
      </c>
      <c r="H976" s="44"/>
    </row>
    <row r="977">
      <c r="A977" s="41" t="str">
        <f>IF(AND(Data!C977&lt;&gt;Data!C976,Data!C977&lt;&gt;""),Data!C977,"")</f>
        <v/>
      </c>
      <c r="B977" s="41" t="str">
        <f>IF(AND(Data!E977&lt;&gt;Data!E976,Data!E977&lt;&gt;""),Data!E977,"")</f>
        <v/>
      </c>
      <c r="C977" s="41"/>
      <c r="D977" s="42" t="str">
        <f>IF(Data!A977&lt;&gt;"",Data!A977,"")</f>
        <v/>
      </c>
      <c r="E977" s="7" t="str">
        <f>IF(Data!G977&lt;&gt;"",Data!G977,"")</f>
        <v/>
      </c>
      <c r="F977" s="7" t="str">
        <f>IF(Data!I977&lt;&gt;"",IF(Data!I977=1,"Påkrevd",IF(Data!I977=2,"Viktig",IF(Data!I977=3,"Ønskelig","Informasjon"))),"")</f>
        <v/>
      </c>
      <c r="H977" s="44"/>
    </row>
    <row r="978">
      <c r="A978" s="41" t="str">
        <f>IF(AND(Data!C978&lt;&gt;Data!C977,Data!C978&lt;&gt;""),Data!C978,"")</f>
        <v/>
      </c>
      <c r="B978" s="41" t="str">
        <f>IF(AND(Data!E978&lt;&gt;Data!E977,Data!E978&lt;&gt;""),Data!E978,"")</f>
        <v/>
      </c>
      <c r="C978" s="41"/>
      <c r="D978" s="42" t="str">
        <f>IF(Data!A978&lt;&gt;"",Data!A978,"")</f>
        <v/>
      </c>
      <c r="E978" s="7" t="str">
        <f>IF(Data!G978&lt;&gt;"",Data!G978,"")</f>
        <v/>
      </c>
      <c r="F978" s="7" t="str">
        <f>IF(Data!I978&lt;&gt;"",IF(Data!I978=1,"Påkrevd",IF(Data!I978=2,"Viktig",IF(Data!I978=3,"Ønskelig","Informasjon"))),"")</f>
        <v/>
      </c>
      <c r="H978" s="44"/>
    </row>
    <row r="979">
      <c r="A979" s="41" t="str">
        <f>IF(AND(Data!C979&lt;&gt;Data!C978,Data!C979&lt;&gt;""),Data!C979,"")</f>
        <v/>
      </c>
      <c r="B979" s="41" t="str">
        <f>IF(AND(Data!E979&lt;&gt;Data!E978,Data!E979&lt;&gt;""),Data!E979,"")</f>
        <v/>
      </c>
      <c r="C979" s="41"/>
      <c r="D979" s="42" t="str">
        <f>IF(Data!A979&lt;&gt;"",Data!A979,"")</f>
        <v/>
      </c>
      <c r="E979" s="7" t="str">
        <f>IF(Data!G979&lt;&gt;"",Data!G979,"")</f>
        <v/>
      </c>
      <c r="F979" s="7" t="str">
        <f>IF(Data!I979&lt;&gt;"",IF(Data!I979=1,"Påkrevd",IF(Data!I979=2,"Viktig",IF(Data!I979=3,"Ønskelig","Informasjon"))),"")</f>
        <v/>
      </c>
      <c r="H979" s="44"/>
    </row>
    <row r="980">
      <c r="A980" s="41" t="str">
        <f>IF(AND(Data!C980&lt;&gt;Data!C979,Data!C980&lt;&gt;""),Data!C980,"")</f>
        <v/>
      </c>
      <c r="B980" s="41" t="str">
        <f>IF(AND(Data!E980&lt;&gt;Data!E979,Data!E980&lt;&gt;""),Data!E980,"")</f>
        <v/>
      </c>
      <c r="C980" s="41"/>
      <c r="D980" s="42" t="str">
        <f>IF(Data!A980&lt;&gt;"",Data!A980,"")</f>
        <v/>
      </c>
      <c r="E980" s="7" t="str">
        <f>IF(Data!G980&lt;&gt;"",Data!G980,"")</f>
        <v/>
      </c>
      <c r="F980" s="7" t="str">
        <f>IF(Data!I980&lt;&gt;"",IF(Data!I980=1,"Påkrevd",IF(Data!I980=2,"Viktig",IF(Data!I980=3,"Ønskelig","Informasjon"))),"")</f>
        <v/>
      </c>
      <c r="H980" s="44"/>
    </row>
    <row r="981">
      <c r="A981" s="41" t="str">
        <f>IF(AND(Data!C981&lt;&gt;Data!C980,Data!C981&lt;&gt;""),Data!C981,"")</f>
        <v/>
      </c>
      <c r="B981" s="41" t="str">
        <f>IF(AND(Data!E981&lt;&gt;Data!E980,Data!E981&lt;&gt;""),Data!E981,"")</f>
        <v/>
      </c>
      <c r="C981" s="41"/>
      <c r="D981" s="42" t="str">
        <f>IF(Data!A981&lt;&gt;"",Data!A981,"")</f>
        <v/>
      </c>
      <c r="E981" s="7" t="str">
        <f>IF(Data!G981&lt;&gt;"",Data!G981,"")</f>
        <v/>
      </c>
      <c r="F981" s="7" t="str">
        <f>IF(Data!I981&lt;&gt;"",IF(Data!I981=1,"Påkrevd",IF(Data!I981=2,"Viktig",IF(Data!I981=3,"Ønskelig","Informasjon"))),"")</f>
        <v/>
      </c>
      <c r="H981" s="44"/>
    </row>
    <row r="982">
      <c r="A982" s="41" t="str">
        <f>IF(AND(Data!C982&lt;&gt;Data!C981,Data!C982&lt;&gt;""),Data!C982,"")</f>
        <v/>
      </c>
      <c r="B982" s="41" t="str">
        <f>IF(AND(Data!E982&lt;&gt;Data!E981,Data!E982&lt;&gt;""),Data!E982,"")</f>
        <v/>
      </c>
      <c r="C982" s="41"/>
      <c r="D982" s="42" t="str">
        <f>IF(Data!A982&lt;&gt;"",Data!A982,"")</f>
        <v/>
      </c>
      <c r="E982" s="7" t="str">
        <f>IF(Data!G982&lt;&gt;"",Data!G982,"")</f>
        <v/>
      </c>
      <c r="F982" s="7" t="str">
        <f>IF(Data!I982&lt;&gt;"",IF(Data!I982=1,"Påkrevd",IF(Data!I982=2,"Viktig",IF(Data!I982=3,"Ønskelig","Informasjon"))),"")</f>
        <v/>
      </c>
      <c r="H982" s="44"/>
    </row>
    <row r="983">
      <c r="A983" s="41" t="str">
        <f>IF(AND(Data!C983&lt;&gt;Data!C982,Data!C983&lt;&gt;""),Data!C983,"")</f>
        <v/>
      </c>
      <c r="B983" s="41" t="str">
        <f>IF(AND(Data!E983&lt;&gt;Data!E982,Data!E983&lt;&gt;""),Data!E983,"")</f>
        <v/>
      </c>
      <c r="C983" s="41"/>
      <c r="D983" s="42" t="str">
        <f>IF(Data!A983&lt;&gt;"",Data!A983,"")</f>
        <v/>
      </c>
      <c r="E983" s="7" t="str">
        <f>IF(Data!G983&lt;&gt;"",Data!G983,"")</f>
        <v/>
      </c>
      <c r="F983" s="7" t="str">
        <f>IF(Data!I983&lt;&gt;"",IF(Data!I983=1,"Påkrevd",IF(Data!I983=2,"Viktig",IF(Data!I983=3,"Ønskelig","Informasjon"))),"")</f>
        <v/>
      </c>
      <c r="H983" s="44"/>
    </row>
    <row r="984">
      <c r="A984" s="41" t="str">
        <f>IF(AND(Data!C984&lt;&gt;Data!C983,Data!C984&lt;&gt;""),Data!C984,"")</f>
        <v/>
      </c>
      <c r="B984" s="41" t="str">
        <f>IF(AND(Data!E984&lt;&gt;Data!E983,Data!E984&lt;&gt;""),Data!E984,"")</f>
        <v/>
      </c>
      <c r="C984" s="41"/>
      <c r="D984" s="42" t="str">
        <f>IF(Data!A984&lt;&gt;"",Data!A984,"")</f>
        <v/>
      </c>
      <c r="E984" s="7" t="str">
        <f>IF(Data!G984&lt;&gt;"",Data!G984,"")</f>
        <v/>
      </c>
      <c r="F984" s="7" t="str">
        <f>IF(Data!I984&lt;&gt;"",IF(Data!I984=1,"Påkrevd",IF(Data!I984=2,"Viktig",IF(Data!I984=3,"Ønskelig","Informasjon"))),"")</f>
        <v/>
      </c>
      <c r="H984" s="44"/>
    </row>
    <row r="985">
      <c r="A985" s="41" t="str">
        <f>IF(AND(Data!C985&lt;&gt;Data!C984,Data!C985&lt;&gt;""),Data!C985,"")</f>
        <v/>
      </c>
      <c r="B985" s="41" t="str">
        <f>IF(AND(Data!E985&lt;&gt;Data!E984,Data!E985&lt;&gt;""),Data!E985,"")</f>
        <v/>
      </c>
      <c r="C985" s="41"/>
      <c r="D985" s="42" t="str">
        <f>IF(Data!A985&lt;&gt;"",Data!A985,"")</f>
        <v/>
      </c>
      <c r="E985" s="7" t="str">
        <f>IF(Data!G985&lt;&gt;"",Data!G985,"")</f>
        <v/>
      </c>
      <c r="F985" s="7" t="str">
        <f>IF(Data!I985&lt;&gt;"",IF(Data!I985=1,"Påkrevd",IF(Data!I985=2,"Viktig",IF(Data!I985=3,"Ønskelig","Informasjon"))),"")</f>
        <v/>
      </c>
      <c r="H985" s="44"/>
    </row>
    <row r="986">
      <c r="A986" s="41" t="str">
        <f>IF(AND(Data!C986&lt;&gt;Data!C985,Data!C986&lt;&gt;""),Data!C986,"")</f>
        <v/>
      </c>
      <c r="B986" s="41" t="str">
        <f>IF(AND(Data!E986&lt;&gt;Data!E985,Data!E986&lt;&gt;""),Data!E986,"")</f>
        <v/>
      </c>
      <c r="C986" s="41"/>
      <c r="D986" s="42" t="str">
        <f>IF(Data!A986&lt;&gt;"",Data!A986,"")</f>
        <v/>
      </c>
      <c r="E986" s="7" t="str">
        <f>IF(Data!G986&lt;&gt;"",Data!G986,"")</f>
        <v/>
      </c>
      <c r="F986" s="7" t="str">
        <f>IF(Data!I986&lt;&gt;"",IF(Data!I986=1,"Påkrevd",IF(Data!I986=2,"Viktig",IF(Data!I986=3,"Ønskelig","Informasjon"))),"")</f>
        <v/>
      </c>
      <c r="H986" s="44"/>
    </row>
    <row r="987">
      <c r="A987" s="41" t="str">
        <f>IF(AND(Data!C987&lt;&gt;Data!C986,Data!C987&lt;&gt;""),Data!C987,"")</f>
        <v/>
      </c>
      <c r="B987" s="41" t="str">
        <f>IF(AND(Data!E987&lt;&gt;Data!E986,Data!E987&lt;&gt;""),Data!E987,"")</f>
        <v/>
      </c>
      <c r="C987" s="41"/>
      <c r="D987" s="42" t="str">
        <f>IF(Data!A987&lt;&gt;"",Data!A987,"")</f>
        <v/>
      </c>
      <c r="E987" s="7" t="str">
        <f>IF(Data!G987&lt;&gt;"",Data!G987,"")</f>
        <v/>
      </c>
      <c r="F987" s="7" t="str">
        <f>IF(Data!I987&lt;&gt;"",IF(Data!I987=1,"Påkrevd",IF(Data!I987=2,"Viktig",IF(Data!I987=3,"Ønskelig","Informasjon"))),"")</f>
        <v/>
      </c>
      <c r="H987" s="44"/>
    </row>
    <row r="988">
      <c r="A988" s="41" t="str">
        <f>IF(AND(Data!C988&lt;&gt;Data!C987,Data!C988&lt;&gt;""),Data!C988,"")</f>
        <v/>
      </c>
      <c r="B988" s="41" t="str">
        <f>IF(AND(Data!E988&lt;&gt;Data!E987,Data!E988&lt;&gt;""),Data!E988,"")</f>
        <v/>
      </c>
      <c r="C988" s="41"/>
      <c r="D988" s="42" t="str">
        <f>IF(Data!A988&lt;&gt;"",Data!A988,"")</f>
        <v/>
      </c>
      <c r="E988" s="7" t="str">
        <f>IF(Data!G988&lt;&gt;"",Data!G988,"")</f>
        <v/>
      </c>
      <c r="F988" s="7" t="str">
        <f>IF(Data!I988&lt;&gt;"",IF(Data!I988=1,"Påkrevd",IF(Data!I988=2,"Viktig",IF(Data!I988=3,"Ønskelig","Informasjon"))),"")</f>
        <v/>
      </c>
      <c r="H988" s="44"/>
    </row>
    <row r="989">
      <c r="A989" s="41" t="str">
        <f>IF(AND(Data!C989&lt;&gt;Data!C988,Data!C989&lt;&gt;""),Data!C989,"")</f>
        <v/>
      </c>
      <c r="B989" s="41" t="str">
        <f>IF(AND(Data!E989&lt;&gt;Data!E988,Data!E989&lt;&gt;""),Data!E989,"")</f>
        <v/>
      </c>
      <c r="C989" s="41"/>
      <c r="D989" s="42" t="str">
        <f>IF(Data!A989&lt;&gt;"",Data!A989,"")</f>
        <v/>
      </c>
      <c r="E989" s="7" t="str">
        <f>IF(Data!G989&lt;&gt;"",Data!G989,"")</f>
        <v/>
      </c>
      <c r="F989" s="7" t="str">
        <f>IF(Data!I989&lt;&gt;"",IF(Data!I989=1,"Påkrevd",IF(Data!I989=2,"Viktig",IF(Data!I989=3,"Ønskelig","Informasjon"))),"")</f>
        <v/>
      </c>
      <c r="H989" s="44"/>
    </row>
    <row r="990">
      <c r="A990" s="41" t="str">
        <f>IF(AND(Data!C990&lt;&gt;Data!C989,Data!C990&lt;&gt;""),Data!C990,"")</f>
        <v/>
      </c>
      <c r="B990" s="41" t="str">
        <f>IF(AND(Data!E990&lt;&gt;Data!E989,Data!E990&lt;&gt;""),Data!E990,"")</f>
        <v/>
      </c>
      <c r="C990" s="41"/>
      <c r="D990" s="42" t="str">
        <f>IF(Data!A990&lt;&gt;"",Data!A990,"")</f>
        <v/>
      </c>
      <c r="E990" s="7" t="str">
        <f>IF(Data!G990&lt;&gt;"",Data!G990,"")</f>
        <v/>
      </c>
      <c r="F990" s="7" t="str">
        <f>IF(Data!I990&lt;&gt;"",IF(Data!I990=1,"Påkrevd",IF(Data!I990=2,"Viktig",IF(Data!I990=3,"Ønskelig","Informasjon"))),"")</f>
        <v/>
      </c>
      <c r="H990" s="44"/>
    </row>
    <row r="991">
      <c r="A991" s="41" t="str">
        <f>IF(AND(Data!C991&lt;&gt;Data!C990,Data!C991&lt;&gt;""),Data!C991,"")</f>
        <v/>
      </c>
      <c r="B991" s="41" t="str">
        <f>IF(AND(Data!E991&lt;&gt;Data!E990,Data!E991&lt;&gt;""),Data!E991,"")</f>
        <v/>
      </c>
      <c r="C991" s="41"/>
      <c r="D991" s="42" t="str">
        <f>IF(Data!A991&lt;&gt;"",Data!A991,"")</f>
        <v/>
      </c>
      <c r="E991" s="7" t="str">
        <f>IF(Data!G991&lt;&gt;"",Data!G991,"")</f>
        <v/>
      </c>
      <c r="F991" s="7" t="str">
        <f>IF(Data!I991&lt;&gt;"",IF(Data!I991=1,"Påkrevd",IF(Data!I991=2,"Viktig",IF(Data!I991=3,"Ønskelig","Informasjon"))),"")</f>
        <v/>
      </c>
      <c r="H991" s="44"/>
    </row>
    <row r="992">
      <c r="A992" s="41" t="str">
        <f>IF(AND(Data!C992&lt;&gt;Data!C991,Data!C992&lt;&gt;""),Data!C992,"")</f>
        <v/>
      </c>
      <c r="B992" s="41" t="str">
        <f>IF(AND(Data!E992&lt;&gt;Data!E991,Data!E992&lt;&gt;""),Data!E992,"")</f>
        <v/>
      </c>
      <c r="C992" s="41"/>
      <c r="D992" s="42" t="str">
        <f>IF(Data!A992&lt;&gt;"",Data!A992,"")</f>
        <v/>
      </c>
      <c r="E992" s="7" t="str">
        <f>IF(Data!G992&lt;&gt;"",Data!G992,"")</f>
        <v/>
      </c>
      <c r="F992" s="7" t="str">
        <f>IF(Data!I992&lt;&gt;"",IF(Data!I992=1,"Påkrevd",IF(Data!I992=2,"Viktig",IF(Data!I992=3,"Ønskelig","Informasjon"))),"")</f>
        <v/>
      </c>
      <c r="H992" s="44"/>
    </row>
    <row r="993">
      <c r="A993" s="41" t="str">
        <f>IF(AND(Data!C993&lt;&gt;Data!C992,Data!C993&lt;&gt;""),Data!C993,"")</f>
        <v/>
      </c>
      <c r="B993" s="41" t="str">
        <f>IF(AND(Data!E993&lt;&gt;Data!E992,Data!E993&lt;&gt;""),Data!E993,"")</f>
        <v/>
      </c>
      <c r="C993" s="41"/>
      <c r="D993" s="42" t="str">
        <f>IF(Data!A993&lt;&gt;"",Data!A993,"")</f>
        <v/>
      </c>
      <c r="E993" s="7" t="str">
        <f>IF(Data!G993&lt;&gt;"",Data!G993,"")</f>
        <v/>
      </c>
      <c r="F993" s="7" t="str">
        <f>IF(Data!I993&lt;&gt;"",IF(Data!I993=1,"Påkrevd",IF(Data!I993=2,"Viktig",IF(Data!I993=3,"Ønskelig","Informasjon"))),"")</f>
        <v/>
      </c>
      <c r="H993" s="44"/>
    </row>
    <row r="994">
      <c r="A994" s="41" t="str">
        <f>IF(AND(Data!C994&lt;&gt;Data!C993,Data!C994&lt;&gt;""),Data!C994,"")</f>
        <v/>
      </c>
      <c r="B994" s="41" t="str">
        <f>IF(AND(Data!E994&lt;&gt;Data!E993,Data!E994&lt;&gt;""),Data!E994,"")</f>
        <v/>
      </c>
      <c r="C994" s="41"/>
      <c r="D994" s="42" t="str">
        <f>IF(Data!A994&lt;&gt;"",Data!A994,"")</f>
        <v/>
      </c>
      <c r="E994" s="7" t="str">
        <f>IF(Data!G994&lt;&gt;"",Data!G994,"")</f>
        <v/>
      </c>
      <c r="F994" s="7" t="str">
        <f>IF(Data!I994&lt;&gt;"",IF(Data!I994=1,"Påkrevd",IF(Data!I994=2,"Viktig",IF(Data!I994=3,"Ønskelig","Informasjon"))),"")</f>
        <v/>
      </c>
      <c r="H994" s="44"/>
    </row>
    <row r="995">
      <c r="A995" s="41" t="str">
        <f>IF(AND(Data!C995&lt;&gt;Data!C994,Data!C995&lt;&gt;""),Data!C995,"")</f>
        <v/>
      </c>
      <c r="B995" s="41" t="str">
        <f>IF(AND(Data!E995&lt;&gt;Data!E994,Data!E995&lt;&gt;""),Data!E995,"")</f>
        <v/>
      </c>
      <c r="C995" s="41"/>
      <c r="D995" s="42" t="str">
        <f>IF(Data!A995&lt;&gt;"",Data!A995,"")</f>
        <v/>
      </c>
      <c r="E995" s="7" t="str">
        <f>IF(Data!G995&lt;&gt;"",Data!G995,"")</f>
        <v/>
      </c>
      <c r="F995" s="7" t="str">
        <f>IF(Data!I995&lt;&gt;"",IF(Data!I995=1,"Påkrevd",IF(Data!I995=2,"Viktig",IF(Data!I995=3,"Ønskelig","Informasjon"))),"")</f>
        <v/>
      </c>
      <c r="H995" s="44"/>
    </row>
    <row r="996">
      <c r="A996" s="41" t="str">
        <f>IF(AND(Data!C996&lt;&gt;Data!C995,Data!C996&lt;&gt;""),Data!C996,"")</f>
        <v/>
      </c>
      <c r="B996" s="41" t="str">
        <f>IF(AND(Data!E996&lt;&gt;Data!E995,Data!E996&lt;&gt;""),Data!E996,"")</f>
        <v/>
      </c>
      <c r="C996" s="41"/>
      <c r="D996" s="42" t="str">
        <f>IF(Data!A996&lt;&gt;"",Data!A996,"")</f>
        <v/>
      </c>
      <c r="E996" s="7" t="str">
        <f>IF(Data!G996&lt;&gt;"",Data!G996,"")</f>
        <v/>
      </c>
      <c r="F996" s="7" t="str">
        <f>IF(Data!I996&lt;&gt;"",IF(Data!I996=1,"Påkrevd",IF(Data!I996=2,"Viktig",IF(Data!I996=3,"Ønskelig","Informasjon"))),"")</f>
        <v/>
      </c>
      <c r="H996" s="44"/>
    </row>
    <row r="997">
      <c r="A997" s="41" t="str">
        <f>IF(AND(Data!C997&lt;&gt;Data!C996,Data!C997&lt;&gt;""),Data!C997,"")</f>
        <v/>
      </c>
      <c r="B997" s="41" t="str">
        <f>IF(AND(Data!E997&lt;&gt;Data!E996,Data!E997&lt;&gt;""),Data!E997,"")</f>
        <v/>
      </c>
      <c r="C997" s="41"/>
      <c r="D997" s="42" t="str">
        <f>IF(Data!A997&lt;&gt;"",Data!A997,"")</f>
        <v/>
      </c>
      <c r="E997" s="7" t="str">
        <f>IF(Data!G997&lt;&gt;"",Data!G997,"")</f>
        <v/>
      </c>
      <c r="F997" s="7" t="str">
        <f>IF(Data!I997&lt;&gt;"",IF(Data!I997=1,"Påkrevd",IF(Data!I997=2,"Viktig",IF(Data!I997=3,"Ønskelig","Informasjon"))),"")</f>
        <v/>
      </c>
      <c r="H997" s="44"/>
    </row>
    <row r="998">
      <c r="B998" s="42"/>
      <c r="C998" s="42"/>
      <c r="D998" s="42"/>
      <c r="E998" s="45"/>
      <c r="F998" s="45"/>
      <c r="H998" s="44"/>
    </row>
  </sheetData>
  <dataValidations>
    <dataValidation type="list" allowBlank="1" showErrorMessage="1" sqref="G2:G110">
      <formula1>"Ja,Nei,Utvikling"</formula1>
    </dataValidation>
  </dataValidations>
  <printOptions/>
  <pageMargins bottom="0.75" footer="0.0" header="0.0" left="0.7" right="0.7"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46" t="s">
        <v>125</v>
      </c>
      <c r="B1" s="46" t="s">
        <v>126</v>
      </c>
      <c r="C1" s="46" t="s">
        <v>127</v>
      </c>
      <c r="D1" s="46" t="s">
        <v>128</v>
      </c>
      <c r="E1" s="46" t="s">
        <v>129</v>
      </c>
      <c r="F1" s="46" t="s">
        <v>130</v>
      </c>
      <c r="G1" s="46" t="s">
        <v>131</v>
      </c>
      <c r="H1" s="46" t="s">
        <v>132</v>
      </c>
      <c r="I1" s="46" t="s">
        <v>133</v>
      </c>
      <c r="J1" s="46" t="s">
        <v>134</v>
      </c>
      <c r="K1" s="46" t="s">
        <v>135</v>
      </c>
      <c r="L1" s="46" t="s">
        <v>136</v>
      </c>
      <c r="M1" s="46" t="s">
        <v>137</v>
      </c>
      <c r="N1" s="46" t="s">
        <v>138</v>
      </c>
    </row>
    <row r="2">
      <c r="A2" s="43" t="s">
        <v>139</v>
      </c>
      <c r="B2" s="43">
        <v>1.0</v>
      </c>
      <c r="C2" s="43" t="s">
        <v>140</v>
      </c>
      <c r="D2" s="43">
        <v>1.0</v>
      </c>
      <c r="E2" s="43" t="s">
        <v>141</v>
      </c>
      <c r="F2" s="43">
        <v>1.0</v>
      </c>
      <c r="G2" s="43" t="s">
        <v>142</v>
      </c>
      <c r="H2" s="43" t="s">
        <v>143</v>
      </c>
      <c r="I2" s="43">
        <v>2.0</v>
      </c>
      <c r="J2" s="43" t="s">
        <v>144</v>
      </c>
    </row>
    <row r="3">
      <c r="A3" s="43" t="s">
        <v>145</v>
      </c>
      <c r="B3" s="43">
        <v>1.0</v>
      </c>
      <c r="C3" s="43" t="s">
        <v>140</v>
      </c>
      <c r="D3" s="43">
        <v>1.0</v>
      </c>
      <c r="E3" s="43" t="s">
        <v>141</v>
      </c>
      <c r="F3" s="43">
        <v>2.0</v>
      </c>
      <c r="G3" s="43" t="s">
        <v>146</v>
      </c>
      <c r="H3" s="43" t="s">
        <v>143</v>
      </c>
      <c r="I3" s="43">
        <v>2.0</v>
      </c>
      <c r="J3" s="43" t="s">
        <v>144</v>
      </c>
    </row>
    <row r="4">
      <c r="A4" s="43" t="s">
        <v>147</v>
      </c>
      <c r="B4" s="43">
        <v>1.0</v>
      </c>
      <c r="C4" s="43" t="s">
        <v>140</v>
      </c>
      <c r="D4" s="43">
        <v>1.0</v>
      </c>
      <c r="E4" s="43" t="s">
        <v>141</v>
      </c>
      <c r="F4" s="43">
        <v>3.0</v>
      </c>
      <c r="G4" s="43" t="s">
        <v>148</v>
      </c>
      <c r="H4" s="43" t="s">
        <v>143</v>
      </c>
      <c r="I4" s="43">
        <v>2.0</v>
      </c>
      <c r="J4" s="43" t="s">
        <v>144</v>
      </c>
    </row>
    <row r="5">
      <c r="A5" s="43" t="s">
        <v>149</v>
      </c>
      <c r="B5" s="43">
        <v>1.0</v>
      </c>
      <c r="C5" s="43" t="s">
        <v>140</v>
      </c>
      <c r="D5" s="43">
        <v>1.0</v>
      </c>
      <c r="E5" s="43" t="s">
        <v>141</v>
      </c>
      <c r="F5" s="43">
        <v>4.0</v>
      </c>
      <c r="G5" s="43" t="s">
        <v>150</v>
      </c>
      <c r="H5" s="43" t="s">
        <v>151</v>
      </c>
      <c r="I5" s="43">
        <v>3.0</v>
      </c>
      <c r="J5" s="43" t="s">
        <v>144</v>
      </c>
    </row>
    <row r="6">
      <c r="A6" s="43" t="s">
        <v>152</v>
      </c>
      <c r="B6" s="43">
        <v>1.0</v>
      </c>
      <c r="C6" s="43" t="s">
        <v>140</v>
      </c>
      <c r="D6" s="43">
        <v>1.0</v>
      </c>
      <c r="E6" s="43" t="s">
        <v>141</v>
      </c>
      <c r="F6" s="43">
        <v>5.0</v>
      </c>
      <c r="G6" s="43" t="s">
        <v>153</v>
      </c>
      <c r="H6" s="43" t="s">
        <v>143</v>
      </c>
      <c r="I6" s="43">
        <v>2.0</v>
      </c>
      <c r="J6" s="43" t="s">
        <v>144</v>
      </c>
    </row>
    <row r="7">
      <c r="A7" s="43" t="s">
        <v>154</v>
      </c>
      <c r="B7" s="43">
        <v>1.0</v>
      </c>
      <c r="C7" s="43" t="s">
        <v>140</v>
      </c>
      <c r="D7" s="43">
        <v>1.0</v>
      </c>
      <c r="E7" s="43" t="s">
        <v>141</v>
      </c>
      <c r="F7" s="43">
        <v>6.0</v>
      </c>
      <c r="G7" s="43" t="s">
        <v>155</v>
      </c>
      <c r="H7" s="43" t="s">
        <v>156</v>
      </c>
      <c r="I7" s="43">
        <v>1.0</v>
      </c>
      <c r="J7" s="43" t="s">
        <v>144</v>
      </c>
    </row>
    <row r="8">
      <c r="A8" s="43" t="s">
        <v>157</v>
      </c>
      <c r="B8" s="43">
        <v>1.0</v>
      </c>
      <c r="C8" s="43" t="s">
        <v>140</v>
      </c>
      <c r="D8" s="43">
        <v>1.0</v>
      </c>
      <c r="E8" s="43" t="s">
        <v>141</v>
      </c>
      <c r="F8" s="43">
        <v>7.0</v>
      </c>
      <c r="G8" s="43" t="s">
        <v>158</v>
      </c>
      <c r="H8" s="43" t="s">
        <v>143</v>
      </c>
      <c r="I8" s="43">
        <v>2.0</v>
      </c>
      <c r="J8" s="43" t="s">
        <v>144</v>
      </c>
    </row>
    <row r="9">
      <c r="A9" s="43" t="s">
        <v>159</v>
      </c>
      <c r="B9" s="43">
        <v>1.0</v>
      </c>
      <c r="C9" s="43" t="s">
        <v>140</v>
      </c>
      <c r="D9" s="43">
        <v>1.0</v>
      </c>
      <c r="E9" s="43" t="s">
        <v>141</v>
      </c>
      <c r="F9" s="43">
        <v>8.0</v>
      </c>
      <c r="G9" s="43" t="s">
        <v>160</v>
      </c>
      <c r="H9" s="43" t="s">
        <v>156</v>
      </c>
      <c r="I9" s="43">
        <v>1.0</v>
      </c>
      <c r="J9" s="43" t="s">
        <v>144</v>
      </c>
    </row>
    <row r="10">
      <c r="A10" s="43" t="s">
        <v>161</v>
      </c>
      <c r="B10" s="43">
        <v>1.0</v>
      </c>
      <c r="C10" s="43" t="s">
        <v>140</v>
      </c>
      <c r="D10" s="43">
        <v>1.0</v>
      </c>
      <c r="E10" s="43" t="s">
        <v>141</v>
      </c>
      <c r="F10" s="43">
        <v>9.0</v>
      </c>
      <c r="G10" s="43" t="s">
        <v>162</v>
      </c>
      <c r="H10" s="43" t="s">
        <v>156</v>
      </c>
      <c r="I10" s="43">
        <v>1.0</v>
      </c>
      <c r="J10" s="43" t="s">
        <v>144</v>
      </c>
    </row>
    <row r="11">
      <c r="A11" s="43" t="s">
        <v>163</v>
      </c>
      <c r="B11" s="43">
        <v>1.0</v>
      </c>
      <c r="C11" s="43" t="s">
        <v>140</v>
      </c>
      <c r="D11" s="43">
        <v>2.0</v>
      </c>
      <c r="E11" s="43" t="s">
        <v>164</v>
      </c>
      <c r="F11" s="43">
        <v>1.0</v>
      </c>
      <c r="G11" s="43" t="s">
        <v>165</v>
      </c>
      <c r="H11" s="43" t="s">
        <v>156</v>
      </c>
      <c r="I11" s="43">
        <v>1.0</v>
      </c>
      <c r="J11" s="43" t="s">
        <v>144</v>
      </c>
    </row>
    <row r="12">
      <c r="A12" s="43" t="s">
        <v>166</v>
      </c>
      <c r="B12" s="43">
        <v>1.0</v>
      </c>
      <c r="C12" s="43" t="s">
        <v>140</v>
      </c>
      <c r="D12" s="43">
        <v>2.0</v>
      </c>
      <c r="E12" s="43" t="s">
        <v>164</v>
      </c>
      <c r="F12" s="43">
        <v>2.0</v>
      </c>
      <c r="G12" s="43" t="s">
        <v>167</v>
      </c>
      <c r="H12" s="43" t="s">
        <v>143</v>
      </c>
      <c r="I12" s="43">
        <v>2.0</v>
      </c>
      <c r="J12" s="43" t="s">
        <v>144</v>
      </c>
    </row>
    <row r="13">
      <c r="A13" s="43" t="s">
        <v>168</v>
      </c>
      <c r="B13" s="43">
        <v>1.0</v>
      </c>
      <c r="C13" s="43" t="s">
        <v>140</v>
      </c>
      <c r="D13" s="43">
        <v>2.0</v>
      </c>
      <c r="E13" s="43" t="s">
        <v>164</v>
      </c>
      <c r="F13" s="43">
        <v>3.0</v>
      </c>
      <c r="G13" s="43" t="s">
        <v>169</v>
      </c>
      <c r="H13" s="43" t="s">
        <v>156</v>
      </c>
      <c r="I13" s="43">
        <v>1.0</v>
      </c>
      <c r="J13" s="43" t="s">
        <v>144</v>
      </c>
    </row>
    <row r="14">
      <c r="A14" s="43" t="s">
        <v>170</v>
      </c>
      <c r="B14" s="43">
        <v>1.0</v>
      </c>
      <c r="C14" s="43" t="s">
        <v>140</v>
      </c>
      <c r="D14" s="43">
        <v>2.0</v>
      </c>
      <c r="E14" s="43" t="s">
        <v>164</v>
      </c>
      <c r="F14" s="43">
        <v>4.0</v>
      </c>
      <c r="G14" s="43" t="s">
        <v>171</v>
      </c>
      <c r="H14" s="43" t="s">
        <v>156</v>
      </c>
      <c r="I14" s="43">
        <v>1.0</v>
      </c>
      <c r="J14" s="43" t="s">
        <v>144</v>
      </c>
    </row>
    <row r="15">
      <c r="A15" s="43" t="s">
        <v>172</v>
      </c>
      <c r="B15" s="43">
        <v>1.0</v>
      </c>
      <c r="C15" s="43" t="s">
        <v>140</v>
      </c>
      <c r="D15" s="43">
        <v>2.0</v>
      </c>
      <c r="E15" s="43" t="s">
        <v>164</v>
      </c>
      <c r="F15" s="43">
        <v>5.0</v>
      </c>
      <c r="G15" s="43" t="s">
        <v>173</v>
      </c>
      <c r="H15" s="43" t="s">
        <v>143</v>
      </c>
      <c r="I15" s="43">
        <v>2.0</v>
      </c>
      <c r="J15" s="43" t="s">
        <v>144</v>
      </c>
    </row>
    <row r="16">
      <c r="A16" s="43" t="s">
        <v>174</v>
      </c>
      <c r="B16" s="43">
        <v>1.0</v>
      </c>
      <c r="C16" s="43" t="s">
        <v>140</v>
      </c>
      <c r="D16" s="43">
        <v>2.0</v>
      </c>
      <c r="E16" s="43" t="s">
        <v>164</v>
      </c>
      <c r="F16" s="43">
        <v>6.0</v>
      </c>
      <c r="G16" s="43" t="s">
        <v>175</v>
      </c>
      <c r="H16" s="43" t="s">
        <v>151</v>
      </c>
      <c r="I16" s="43">
        <v>3.0</v>
      </c>
      <c r="J16" s="43" t="s">
        <v>144</v>
      </c>
    </row>
    <row r="17">
      <c r="A17" s="43" t="s">
        <v>176</v>
      </c>
      <c r="B17" s="43">
        <v>1.0</v>
      </c>
      <c r="C17" s="43" t="s">
        <v>140</v>
      </c>
      <c r="D17" s="43">
        <v>2.0</v>
      </c>
      <c r="E17" s="43" t="s">
        <v>164</v>
      </c>
      <c r="F17" s="43">
        <v>7.0</v>
      </c>
      <c r="G17" s="43" t="s">
        <v>177</v>
      </c>
      <c r="H17" s="43" t="s">
        <v>151</v>
      </c>
      <c r="I17" s="43">
        <v>3.0</v>
      </c>
      <c r="J17" s="43" t="s">
        <v>144</v>
      </c>
    </row>
    <row r="18">
      <c r="A18" s="43" t="s">
        <v>178</v>
      </c>
      <c r="B18" s="43">
        <v>1.0</v>
      </c>
      <c r="C18" s="43" t="s">
        <v>140</v>
      </c>
      <c r="D18" s="43">
        <v>3.0</v>
      </c>
      <c r="E18" s="43" t="s">
        <v>179</v>
      </c>
      <c r="F18" s="43">
        <v>1.0</v>
      </c>
      <c r="G18" s="43" t="s">
        <v>180</v>
      </c>
      <c r="H18" s="43" t="s">
        <v>143</v>
      </c>
      <c r="I18" s="43">
        <v>2.0</v>
      </c>
      <c r="J18" s="43" t="s">
        <v>144</v>
      </c>
    </row>
    <row r="19">
      <c r="A19" s="43" t="s">
        <v>181</v>
      </c>
      <c r="B19" s="43">
        <v>1.0</v>
      </c>
      <c r="C19" s="43" t="s">
        <v>140</v>
      </c>
      <c r="D19" s="43">
        <v>3.0</v>
      </c>
      <c r="E19" s="43" t="s">
        <v>179</v>
      </c>
      <c r="F19" s="43">
        <v>2.0</v>
      </c>
      <c r="G19" s="43" t="s">
        <v>182</v>
      </c>
      <c r="H19" s="43" t="s">
        <v>143</v>
      </c>
      <c r="I19" s="43">
        <v>2.0</v>
      </c>
      <c r="J19" s="43" t="s">
        <v>144</v>
      </c>
    </row>
    <row r="20">
      <c r="A20" s="43" t="s">
        <v>183</v>
      </c>
      <c r="B20" s="43">
        <v>1.0</v>
      </c>
      <c r="C20" s="43" t="s">
        <v>140</v>
      </c>
      <c r="D20" s="43">
        <v>3.0</v>
      </c>
      <c r="E20" s="43" t="s">
        <v>179</v>
      </c>
      <c r="F20" s="43">
        <v>3.0</v>
      </c>
      <c r="G20" s="43" t="s">
        <v>184</v>
      </c>
      <c r="H20" s="43" t="s">
        <v>143</v>
      </c>
      <c r="I20" s="43">
        <v>2.0</v>
      </c>
      <c r="J20" s="43" t="s">
        <v>144</v>
      </c>
    </row>
    <row r="21" ht="15.75" customHeight="1">
      <c r="A21" s="43" t="s">
        <v>185</v>
      </c>
      <c r="B21" s="43">
        <v>1.0</v>
      </c>
      <c r="C21" s="43" t="s">
        <v>140</v>
      </c>
      <c r="D21" s="43">
        <v>3.0</v>
      </c>
      <c r="E21" s="43" t="s">
        <v>179</v>
      </c>
      <c r="F21" s="43">
        <v>4.0</v>
      </c>
      <c r="G21" s="43" t="s">
        <v>186</v>
      </c>
      <c r="H21" s="43" t="s">
        <v>143</v>
      </c>
      <c r="I21" s="43">
        <v>2.0</v>
      </c>
      <c r="J21" s="43" t="s">
        <v>144</v>
      </c>
    </row>
    <row r="22" ht="15.75" customHeight="1">
      <c r="A22" s="43" t="s">
        <v>187</v>
      </c>
      <c r="B22" s="43">
        <v>1.0</v>
      </c>
      <c r="C22" s="43" t="s">
        <v>140</v>
      </c>
      <c r="D22" s="43">
        <v>3.0</v>
      </c>
      <c r="E22" s="43" t="s">
        <v>179</v>
      </c>
      <c r="F22" s="43">
        <v>5.0</v>
      </c>
      <c r="G22" s="43" t="s">
        <v>188</v>
      </c>
      <c r="H22" s="43" t="s">
        <v>143</v>
      </c>
      <c r="I22" s="43">
        <v>2.0</v>
      </c>
      <c r="J22" s="43" t="s">
        <v>144</v>
      </c>
    </row>
    <row r="23" ht="15.75" customHeight="1">
      <c r="A23" s="43" t="s">
        <v>189</v>
      </c>
      <c r="B23" s="43">
        <v>1.0</v>
      </c>
      <c r="C23" s="43" t="s">
        <v>140</v>
      </c>
      <c r="D23" s="43">
        <v>3.0</v>
      </c>
      <c r="E23" s="43" t="s">
        <v>179</v>
      </c>
      <c r="F23" s="43">
        <v>6.0</v>
      </c>
      <c r="G23" s="43" t="s">
        <v>190</v>
      </c>
      <c r="H23" s="43" t="s">
        <v>191</v>
      </c>
      <c r="I23" s="43">
        <v>4.0</v>
      </c>
      <c r="J23" s="43" t="s">
        <v>144</v>
      </c>
    </row>
    <row r="24" ht="15.75" customHeight="1">
      <c r="A24" s="43" t="s">
        <v>192</v>
      </c>
      <c r="B24" s="43">
        <v>1.0</v>
      </c>
      <c r="C24" s="43" t="s">
        <v>140</v>
      </c>
      <c r="D24" s="43">
        <v>3.0</v>
      </c>
      <c r="E24" s="43" t="s">
        <v>179</v>
      </c>
      <c r="F24" s="43">
        <v>7.0</v>
      </c>
      <c r="G24" s="43" t="s">
        <v>193</v>
      </c>
      <c r="H24" s="43" t="s">
        <v>156</v>
      </c>
      <c r="I24" s="43">
        <v>1.0</v>
      </c>
      <c r="J24" s="43" t="s">
        <v>144</v>
      </c>
    </row>
    <row r="25" ht="15.75" customHeight="1">
      <c r="A25" s="43" t="s">
        <v>194</v>
      </c>
      <c r="B25" s="43">
        <v>1.0</v>
      </c>
      <c r="C25" s="43" t="s">
        <v>140</v>
      </c>
      <c r="D25" s="43">
        <v>3.0</v>
      </c>
      <c r="E25" s="43" t="s">
        <v>179</v>
      </c>
      <c r="F25" s="43">
        <v>8.0</v>
      </c>
      <c r="G25" s="43" t="s">
        <v>195</v>
      </c>
      <c r="H25" s="43" t="s">
        <v>143</v>
      </c>
      <c r="I25" s="43">
        <v>2.0</v>
      </c>
      <c r="J25" s="43" t="s">
        <v>144</v>
      </c>
    </row>
    <row r="26" ht="15.75" customHeight="1">
      <c r="A26" s="43" t="s">
        <v>196</v>
      </c>
      <c r="B26" s="43">
        <v>1.0</v>
      </c>
      <c r="C26" s="43" t="s">
        <v>140</v>
      </c>
      <c r="D26" s="43">
        <v>3.0</v>
      </c>
      <c r="E26" s="43" t="s">
        <v>179</v>
      </c>
      <c r="F26" s="43">
        <v>9.0</v>
      </c>
      <c r="G26" s="43" t="s">
        <v>197</v>
      </c>
      <c r="H26" s="43" t="s">
        <v>156</v>
      </c>
      <c r="I26" s="43">
        <v>1.0</v>
      </c>
      <c r="J26" s="43" t="s">
        <v>144</v>
      </c>
    </row>
    <row r="27" ht="15.75" customHeight="1">
      <c r="A27" s="43" t="s">
        <v>198</v>
      </c>
      <c r="B27" s="43">
        <v>1.0</v>
      </c>
      <c r="C27" s="43" t="s">
        <v>140</v>
      </c>
      <c r="D27" s="43">
        <v>4.0</v>
      </c>
      <c r="E27" s="43" t="s">
        <v>199</v>
      </c>
      <c r="F27" s="43">
        <v>1.0</v>
      </c>
      <c r="G27" s="43" t="s">
        <v>200</v>
      </c>
      <c r="H27" s="43" t="s">
        <v>191</v>
      </c>
      <c r="I27" s="43">
        <v>4.0</v>
      </c>
      <c r="J27" s="43" t="s">
        <v>144</v>
      </c>
    </row>
    <row r="28" ht="15.75" customHeight="1">
      <c r="A28" s="43" t="s">
        <v>201</v>
      </c>
      <c r="B28" s="43">
        <v>1.0</v>
      </c>
      <c r="C28" s="43" t="s">
        <v>140</v>
      </c>
      <c r="D28" s="43">
        <v>4.0</v>
      </c>
      <c r="E28" s="43" t="s">
        <v>199</v>
      </c>
      <c r="F28" s="43">
        <v>2.0</v>
      </c>
      <c r="G28" s="43" t="s">
        <v>202</v>
      </c>
      <c r="H28" s="43" t="s">
        <v>143</v>
      </c>
      <c r="I28" s="43">
        <v>2.0</v>
      </c>
      <c r="J28" s="43" t="s">
        <v>144</v>
      </c>
    </row>
    <row r="29" ht="15.75" customHeight="1">
      <c r="A29" s="43" t="s">
        <v>203</v>
      </c>
      <c r="B29" s="43">
        <v>1.0</v>
      </c>
      <c r="C29" s="43" t="s">
        <v>140</v>
      </c>
      <c r="D29" s="43">
        <v>4.0</v>
      </c>
      <c r="E29" s="43" t="s">
        <v>199</v>
      </c>
      <c r="F29" s="43">
        <v>3.0</v>
      </c>
      <c r="G29" s="43" t="s">
        <v>204</v>
      </c>
      <c r="H29" s="43" t="s">
        <v>143</v>
      </c>
      <c r="I29" s="43">
        <v>2.0</v>
      </c>
      <c r="J29" s="43" t="s">
        <v>144</v>
      </c>
    </row>
    <row r="30" ht="15.75" customHeight="1">
      <c r="A30" s="43" t="s">
        <v>205</v>
      </c>
      <c r="B30" s="43">
        <v>1.0</v>
      </c>
      <c r="C30" s="43" t="s">
        <v>140</v>
      </c>
      <c r="D30" s="43">
        <v>5.0</v>
      </c>
      <c r="E30" s="43" t="s">
        <v>206</v>
      </c>
      <c r="F30" s="43">
        <v>1.0</v>
      </c>
      <c r="G30" s="43" t="s">
        <v>207</v>
      </c>
      <c r="H30" s="43" t="s">
        <v>191</v>
      </c>
      <c r="I30" s="43">
        <v>4.0</v>
      </c>
      <c r="J30" s="43" t="s">
        <v>144</v>
      </c>
    </row>
    <row r="31" ht="15.75" customHeight="1">
      <c r="A31" s="43" t="s">
        <v>208</v>
      </c>
      <c r="B31" s="43">
        <v>1.0</v>
      </c>
      <c r="C31" s="43" t="s">
        <v>140</v>
      </c>
      <c r="D31" s="43">
        <v>5.0</v>
      </c>
      <c r="E31" s="43" t="s">
        <v>206</v>
      </c>
      <c r="F31" s="43">
        <v>2.0</v>
      </c>
      <c r="G31" s="43" t="s">
        <v>209</v>
      </c>
      <c r="H31" s="43" t="s">
        <v>143</v>
      </c>
      <c r="I31" s="43">
        <v>2.0</v>
      </c>
      <c r="J31" s="43" t="s">
        <v>144</v>
      </c>
    </row>
    <row r="32" ht="15.75" customHeight="1">
      <c r="A32" s="43" t="s">
        <v>210</v>
      </c>
      <c r="B32" s="43">
        <v>1.0</v>
      </c>
      <c r="C32" s="43" t="s">
        <v>140</v>
      </c>
      <c r="D32" s="43">
        <v>5.0</v>
      </c>
      <c r="E32" s="43" t="s">
        <v>206</v>
      </c>
      <c r="F32" s="43">
        <v>3.0</v>
      </c>
      <c r="G32" s="43" t="s">
        <v>211</v>
      </c>
      <c r="H32" s="43" t="s">
        <v>151</v>
      </c>
      <c r="I32" s="43">
        <v>3.0</v>
      </c>
      <c r="J32" s="43" t="s">
        <v>144</v>
      </c>
    </row>
    <row r="33" ht="15.75" customHeight="1">
      <c r="A33" s="43" t="s">
        <v>212</v>
      </c>
      <c r="B33" s="43">
        <v>1.0</v>
      </c>
      <c r="C33" s="43" t="s">
        <v>140</v>
      </c>
      <c r="D33" s="43">
        <v>5.0</v>
      </c>
      <c r="E33" s="43" t="s">
        <v>206</v>
      </c>
      <c r="F33" s="43">
        <v>4.0</v>
      </c>
      <c r="G33" s="43" t="s">
        <v>213</v>
      </c>
      <c r="H33" s="43" t="s">
        <v>151</v>
      </c>
      <c r="I33" s="43">
        <v>3.0</v>
      </c>
      <c r="J33" s="43" t="s">
        <v>144</v>
      </c>
    </row>
    <row r="34" ht="15.75" customHeight="1">
      <c r="A34" s="43" t="s">
        <v>214</v>
      </c>
      <c r="B34" s="43">
        <v>2.0</v>
      </c>
      <c r="C34" s="43" t="s">
        <v>215</v>
      </c>
      <c r="D34" s="43">
        <v>1.0</v>
      </c>
      <c r="E34" s="43" t="s">
        <v>216</v>
      </c>
      <c r="F34" s="43">
        <v>1.0</v>
      </c>
      <c r="G34" s="43" t="s">
        <v>217</v>
      </c>
      <c r="H34" s="43" t="s">
        <v>143</v>
      </c>
      <c r="I34" s="43">
        <v>2.0</v>
      </c>
      <c r="J34" s="43" t="s">
        <v>144</v>
      </c>
    </row>
    <row r="35" ht="15.75" customHeight="1">
      <c r="A35" s="43" t="s">
        <v>218</v>
      </c>
      <c r="B35" s="43">
        <v>2.0</v>
      </c>
      <c r="C35" s="43" t="s">
        <v>215</v>
      </c>
      <c r="D35" s="43">
        <v>1.0</v>
      </c>
      <c r="E35" s="43" t="s">
        <v>216</v>
      </c>
      <c r="F35" s="43">
        <v>2.0</v>
      </c>
      <c r="G35" s="43" t="s">
        <v>219</v>
      </c>
      <c r="H35" s="43" t="s">
        <v>143</v>
      </c>
      <c r="I35" s="43">
        <v>2.0</v>
      </c>
      <c r="J35" s="43" t="s">
        <v>144</v>
      </c>
    </row>
    <row r="36" ht="15.75" customHeight="1">
      <c r="A36" s="43" t="s">
        <v>220</v>
      </c>
      <c r="B36" s="43">
        <v>2.0</v>
      </c>
      <c r="C36" s="43" t="s">
        <v>215</v>
      </c>
      <c r="D36" s="43">
        <v>1.0</v>
      </c>
      <c r="E36" s="43" t="s">
        <v>216</v>
      </c>
      <c r="F36" s="43">
        <v>3.0</v>
      </c>
      <c r="G36" s="43" t="s">
        <v>221</v>
      </c>
      <c r="H36" s="43" t="s">
        <v>143</v>
      </c>
      <c r="I36" s="43">
        <v>2.0</v>
      </c>
      <c r="J36" s="43" t="s">
        <v>144</v>
      </c>
    </row>
    <row r="37" ht="15.75" customHeight="1">
      <c r="A37" s="43" t="s">
        <v>222</v>
      </c>
      <c r="B37" s="43">
        <v>2.0</v>
      </c>
      <c r="C37" s="43" t="s">
        <v>215</v>
      </c>
      <c r="D37" s="43">
        <v>1.0</v>
      </c>
      <c r="E37" s="43" t="s">
        <v>216</v>
      </c>
      <c r="F37" s="43">
        <v>4.0</v>
      </c>
      <c r="G37" s="43" t="s">
        <v>223</v>
      </c>
      <c r="H37" s="43" t="s">
        <v>143</v>
      </c>
      <c r="I37" s="43">
        <v>2.0</v>
      </c>
      <c r="J37" s="43" t="s">
        <v>144</v>
      </c>
    </row>
    <row r="38" ht="15.75" customHeight="1">
      <c r="A38" s="43" t="s">
        <v>224</v>
      </c>
      <c r="B38" s="43">
        <v>2.0</v>
      </c>
      <c r="C38" s="43" t="s">
        <v>215</v>
      </c>
      <c r="D38" s="43">
        <v>1.0</v>
      </c>
      <c r="E38" s="43" t="s">
        <v>216</v>
      </c>
      <c r="F38" s="43">
        <v>5.0</v>
      </c>
      <c r="G38" s="43" t="s">
        <v>225</v>
      </c>
      <c r="H38" s="43" t="s">
        <v>156</v>
      </c>
      <c r="I38" s="43">
        <v>1.0</v>
      </c>
      <c r="J38" s="43" t="s">
        <v>144</v>
      </c>
    </row>
    <row r="39" ht="15.75" customHeight="1">
      <c r="A39" s="43" t="s">
        <v>226</v>
      </c>
      <c r="B39" s="43">
        <v>2.0</v>
      </c>
      <c r="C39" s="43" t="s">
        <v>215</v>
      </c>
      <c r="D39" s="43">
        <v>1.0</v>
      </c>
      <c r="E39" s="43" t="s">
        <v>216</v>
      </c>
      <c r="F39" s="43">
        <v>6.0</v>
      </c>
      <c r="G39" s="43" t="s">
        <v>227</v>
      </c>
      <c r="H39" s="43" t="s">
        <v>143</v>
      </c>
      <c r="I39" s="43">
        <v>2.0</v>
      </c>
      <c r="J39" s="43" t="s">
        <v>144</v>
      </c>
    </row>
    <row r="40" ht="15.75" customHeight="1">
      <c r="A40" s="43" t="s">
        <v>228</v>
      </c>
      <c r="B40" s="43">
        <v>2.0</v>
      </c>
      <c r="C40" s="43" t="s">
        <v>215</v>
      </c>
      <c r="D40" s="43">
        <v>1.0</v>
      </c>
      <c r="E40" s="43" t="s">
        <v>216</v>
      </c>
      <c r="F40" s="43">
        <v>7.0</v>
      </c>
      <c r="G40" s="43" t="s">
        <v>229</v>
      </c>
      <c r="H40" s="43" t="s">
        <v>143</v>
      </c>
      <c r="I40" s="43">
        <v>2.0</v>
      </c>
      <c r="J40" s="43" t="s">
        <v>144</v>
      </c>
    </row>
    <row r="41" ht="15.75" customHeight="1">
      <c r="A41" s="43" t="s">
        <v>230</v>
      </c>
      <c r="B41" s="43">
        <v>2.0</v>
      </c>
      <c r="C41" s="43" t="s">
        <v>215</v>
      </c>
      <c r="D41" s="43">
        <v>2.0</v>
      </c>
      <c r="E41" s="43" t="s">
        <v>231</v>
      </c>
      <c r="F41" s="43">
        <v>1.0</v>
      </c>
      <c r="G41" s="43" t="s">
        <v>232</v>
      </c>
      <c r="H41" s="43" t="s">
        <v>156</v>
      </c>
      <c r="I41" s="43">
        <v>1.0</v>
      </c>
      <c r="J41" s="43" t="s">
        <v>144</v>
      </c>
    </row>
    <row r="42" ht="15.75" customHeight="1">
      <c r="A42" s="43" t="s">
        <v>233</v>
      </c>
      <c r="B42" s="43">
        <v>2.0</v>
      </c>
      <c r="C42" s="43" t="s">
        <v>215</v>
      </c>
      <c r="D42" s="43">
        <v>2.0</v>
      </c>
      <c r="E42" s="43" t="s">
        <v>231</v>
      </c>
      <c r="F42" s="43">
        <v>2.0</v>
      </c>
      <c r="G42" s="43" t="s">
        <v>234</v>
      </c>
      <c r="H42" s="43" t="s">
        <v>156</v>
      </c>
      <c r="I42" s="43">
        <v>1.0</v>
      </c>
      <c r="J42" s="43" t="s">
        <v>144</v>
      </c>
    </row>
    <row r="43" ht="15.75" customHeight="1">
      <c r="A43" s="43" t="s">
        <v>235</v>
      </c>
      <c r="B43" s="43">
        <v>2.0</v>
      </c>
      <c r="C43" s="43" t="s">
        <v>215</v>
      </c>
      <c r="D43" s="43">
        <v>2.0</v>
      </c>
      <c r="E43" s="43" t="s">
        <v>231</v>
      </c>
      <c r="F43" s="43">
        <v>3.0</v>
      </c>
      <c r="G43" s="43" t="s">
        <v>236</v>
      </c>
      <c r="H43" s="43" t="s">
        <v>143</v>
      </c>
      <c r="I43" s="43">
        <v>2.0</v>
      </c>
      <c r="J43" s="43" t="s">
        <v>144</v>
      </c>
    </row>
    <row r="44" ht="15.75" customHeight="1">
      <c r="A44" s="43" t="s">
        <v>237</v>
      </c>
      <c r="B44" s="43">
        <v>2.0</v>
      </c>
      <c r="C44" s="43" t="s">
        <v>215</v>
      </c>
      <c r="D44" s="43">
        <v>2.0</v>
      </c>
      <c r="E44" s="43" t="s">
        <v>231</v>
      </c>
      <c r="F44" s="43">
        <v>4.0</v>
      </c>
      <c r="G44" s="43" t="s">
        <v>238</v>
      </c>
      <c r="H44" s="43" t="s">
        <v>156</v>
      </c>
      <c r="I44" s="43">
        <v>1.0</v>
      </c>
      <c r="J44" s="43" t="s">
        <v>144</v>
      </c>
    </row>
    <row r="45" ht="15.75" customHeight="1">
      <c r="A45" s="43" t="s">
        <v>239</v>
      </c>
      <c r="B45" s="43">
        <v>2.0</v>
      </c>
      <c r="C45" s="43" t="s">
        <v>215</v>
      </c>
      <c r="D45" s="43">
        <v>2.0</v>
      </c>
      <c r="E45" s="43" t="s">
        <v>231</v>
      </c>
      <c r="F45" s="43">
        <v>5.0</v>
      </c>
      <c r="G45" s="43" t="s">
        <v>240</v>
      </c>
      <c r="H45" s="43" t="s">
        <v>156</v>
      </c>
      <c r="I45" s="43">
        <v>1.0</v>
      </c>
      <c r="J45" s="43" t="s">
        <v>144</v>
      </c>
    </row>
    <row r="46" ht="15.75" customHeight="1">
      <c r="A46" s="43" t="s">
        <v>241</v>
      </c>
      <c r="B46" s="43">
        <v>2.0</v>
      </c>
      <c r="C46" s="43" t="s">
        <v>215</v>
      </c>
      <c r="D46" s="43">
        <v>3.0</v>
      </c>
      <c r="E46" s="43" t="s">
        <v>242</v>
      </c>
      <c r="F46" s="43">
        <v>1.0</v>
      </c>
      <c r="G46" s="43" t="s">
        <v>243</v>
      </c>
      <c r="H46" s="43" t="s">
        <v>143</v>
      </c>
      <c r="I46" s="43">
        <v>2.0</v>
      </c>
      <c r="J46" s="43" t="s">
        <v>144</v>
      </c>
    </row>
    <row r="47" ht="15.75" customHeight="1">
      <c r="A47" s="43" t="s">
        <v>244</v>
      </c>
      <c r="B47" s="43">
        <v>2.0</v>
      </c>
      <c r="C47" s="43" t="s">
        <v>215</v>
      </c>
      <c r="D47" s="43">
        <v>3.0</v>
      </c>
      <c r="E47" s="43" t="s">
        <v>242</v>
      </c>
      <c r="F47" s="43">
        <v>2.0</v>
      </c>
      <c r="G47" s="43" t="s">
        <v>245</v>
      </c>
      <c r="H47" s="43" t="s">
        <v>143</v>
      </c>
      <c r="I47" s="43">
        <v>2.0</v>
      </c>
      <c r="J47" s="43" t="s">
        <v>144</v>
      </c>
    </row>
    <row r="48" ht="15.75" customHeight="1">
      <c r="A48" s="43" t="s">
        <v>246</v>
      </c>
      <c r="B48" s="43">
        <v>2.0</v>
      </c>
      <c r="C48" s="43" t="s">
        <v>215</v>
      </c>
      <c r="D48" s="43">
        <v>3.0</v>
      </c>
      <c r="E48" s="43" t="s">
        <v>242</v>
      </c>
      <c r="F48" s="43">
        <v>3.0</v>
      </c>
      <c r="G48" s="43" t="s">
        <v>247</v>
      </c>
      <c r="H48" s="43" t="s">
        <v>143</v>
      </c>
      <c r="I48" s="43">
        <v>2.0</v>
      </c>
      <c r="J48" s="43" t="s">
        <v>144</v>
      </c>
    </row>
    <row r="49" ht="15.75" customHeight="1">
      <c r="A49" s="43" t="s">
        <v>248</v>
      </c>
      <c r="B49" s="43">
        <v>2.0</v>
      </c>
      <c r="C49" s="43" t="s">
        <v>215</v>
      </c>
      <c r="D49" s="43">
        <v>4.0</v>
      </c>
      <c r="E49" s="43" t="s">
        <v>249</v>
      </c>
      <c r="F49" s="43">
        <v>1.0</v>
      </c>
      <c r="G49" s="43" t="s">
        <v>250</v>
      </c>
      <c r="H49" s="43" t="s">
        <v>156</v>
      </c>
      <c r="I49" s="43">
        <v>1.0</v>
      </c>
      <c r="J49" s="43" t="s">
        <v>144</v>
      </c>
    </row>
    <row r="50" ht="15.75" customHeight="1">
      <c r="A50" s="43" t="s">
        <v>251</v>
      </c>
      <c r="B50" s="43">
        <v>2.0</v>
      </c>
      <c r="C50" s="43" t="s">
        <v>215</v>
      </c>
      <c r="D50" s="43">
        <v>4.0</v>
      </c>
      <c r="E50" s="43" t="s">
        <v>249</v>
      </c>
      <c r="F50" s="43">
        <v>2.0</v>
      </c>
      <c r="G50" s="43" t="s">
        <v>252</v>
      </c>
      <c r="H50" s="43" t="s">
        <v>143</v>
      </c>
      <c r="I50" s="43">
        <v>2.0</v>
      </c>
      <c r="J50" s="43" t="s">
        <v>144</v>
      </c>
    </row>
    <row r="51" ht="15.75" customHeight="1">
      <c r="A51" s="43" t="s">
        <v>253</v>
      </c>
      <c r="B51" s="43">
        <v>2.0</v>
      </c>
      <c r="C51" s="43" t="s">
        <v>215</v>
      </c>
      <c r="D51" s="43">
        <v>4.0</v>
      </c>
      <c r="E51" s="43" t="s">
        <v>249</v>
      </c>
      <c r="F51" s="43">
        <v>3.0</v>
      </c>
      <c r="G51" s="43" t="s">
        <v>254</v>
      </c>
      <c r="H51" s="43" t="s">
        <v>156</v>
      </c>
      <c r="I51" s="43">
        <v>1.0</v>
      </c>
      <c r="J51" s="43" t="s">
        <v>144</v>
      </c>
    </row>
    <row r="52" ht="15.75" customHeight="1">
      <c r="A52" s="43" t="s">
        <v>255</v>
      </c>
      <c r="B52" s="43">
        <v>2.0</v>
      </c>
      <c r="C52" s="43" t="s">
        <v>215</v>
      </c>
      <c r="D52" s="43">
        <v>5.0</v>
      </c>
      <c r="E52" s="43" t="s">
        <v>256</v>
      </c>
      <c r="F52" s="43">
        <v>1.0</v>
      </c>
      <c r="G52" s="43" t="s">
        <v>257</v>
      </c>
      <c r="H52" s="43" t="s">
        <v>143</v>
      </c>
      <c r="I52" s="43">
        <v>2.0</v>
      </c>
      <c r="J52" s="43" t="s">
        <v>144</v>
      </c>
    </row>
    <row r="53" ht="15.75" customHeight="1">
      <c r="A53" s="43" t="s">
        <v>258</v>
      </c>
      <c r="B53" s="43">
        <v>2.0</v>
      </c>
      <c r="C53" s="43" t="s">
        <v>215</v>
      </c>
      <c r="D53" s="43">
        <v>5.0</v>
      </c>
      <c r="E53" s="43" t="s">
        <v>256</v>
      </c>
      <c r="F53" s="43">
        <v>2.0</v>
      </c>
      <c r="G53" s="43" t="s">
        <v>259</v>
      </c>
      <c r="H53" s="43" t="s">
        <v>143</v>
      </c>
      <c r="I53" s="43">
        <v>2.0</v>
      </c>
      <c r="J53" s="43" t="s">
        <v>144</v>
      </c>
    </row>
    <row r="54" ht="15.75" customHeight="1">
      <c r="A54" s="43" t="s">
        <v>260</v>
      </c>
      <c r="B54" s="43">
        <v>2.0</v>
      </c>
      <c r="C54" s="43" t="s">
        <v>215</v>
      </c>
      <c r="D54" s="43">
        <v>6.0</v>
      </c>
      <c r="E54" s="43" t="s">
        <v>261</v>
      </c>
      <c r="F54" s="43">
        <v>1.0</v>
      </c>
      <c r="G54" s="43" t="s">
        <v>262</v>
      </c>
      <c r="H54" s="43" t="s">
        <v>151</v>
      </c>
      <c r="I54" s="43">
        <v>3.0</v>
      </c>
      <c r="J54" s="43" t="s">
        <v>144</v>
      </c>
    </row>
    <row r="55" ht="15.75" customHeight="1">
      <c r="A55" s="43" t="s">
        <v>263</v>
      </c>
      <c r="B55" s="43">
        <v>2.0</v>
      </c>
      <c r="C55" s="43" t="s">
        <v>215</v>
      </c>
      <c r="D55" s="43">
        <v>6.0</v>
      </c>
      <c r="E55" s="43" t="s">
        <v>261</v>
      </c>
      <c r="F55" s="43">
        <v>2.0</v>
      </c>
      <c r="G55" s="43" t="s">
        <v>264</v>
      </c>
      <c r="H55" s="43" t="s">
        <v>151</v>
      </c>
      <c r="I55" s="43">
        <v>3.0</v>
      </c>
      <c r="J55" s="43" t="s">
        <v>144</v>
      </c>
    </row>
    <row r="56" ht="15.75" customHeight="1">
      <c r="A56" s="43" t="s">
        <v>265</v>
      </c>
      <c r="B56" s="43">
        <v>2.0</v>
      </c>
      <c r="C56" s="43" t="s">
        <v>215</v>
      </c>
      <c r="D56" s="43">
        <v>6.0</v>
      </c>
      <c r="E56" s="43" t="s">
        <v>261</v>
      </c>
      <c r="F56" s="43">
        <v>3.0</v>
      </c>
      <c r="G56" s="43" t="s">
        <v>266</v>
      </c>
      <c r="H56" s="43" t="s">
        <v>151</v>
      </c>
      <c r="I56" s="43">
        <v>3.0</v>
      </c>
      <c r="J56" s="43" t="s">
        <v>144</v>
      </c>
    </row>
    <row r="57" ht="15.75" customHeight="1">
      <c r="A57" s="43" t="s">
        <v>267</v>
      </c>
      <c r="B57" s="43">
        <v>2.0</v>
      </c>
      <c r="C57" s="43" t="s">
        <v>215</v>
      </c>
      <c r="D57" s="43">
        <v>6.0</v>
      </c>
      <c r="E57" s="43" t="s">
        <v>261</v>
      </c>
      <c r="F57" s="43">
        <v>4.0</v>
      </c>
      <c r="G57" s="43" t="s">
        <v>268</v>
      </c>
      <c r="H57" s="43" t="s">
        <v>151</v>
      </c>
      <c r="I57" s="43">
        <v>3.0</v>
      </c>
      <c r="J57" s="43" t="s">
        <v>144</v>
      </c>
    </row>
    <row r="58" ht="15.75" customHeight="1">
      <c r="A58" s="43" t="s">
        <v>269</v>
      </c>
      <c r="B58" s="43">
        <v>2.0</v>
      </c>
      <c r="C58" s="43" t="s">
        <v>215</v>
      </c>
      <c r="D58" s="43">
        <v>6.0</v>
      </c>
      <c r="E58" s="43" t="s">
        <v>261</v>
      </c>
      <c r="F58" s="43">
        <v>5.0</v>
      </c>
      <c r="G58" s="43" t="s">
        <v>270</v>
      </c>
      <c r="H58" s="43" t="s">
        <v>151</v>
      </c>
      <c r="I58" s="43">
        <v>3.0</v>
      </c>
      <c r="J58" s="43" t="s">
        <v>144</v>
      </c>
    </row>
    <row r="59" ht="15.75" customHeight="1">
      <c r="A59" s="43" t="s">
        <v>271</v>
      </c>
      <c r="B59" s="43">
        <v>2.0</v>
      </c>
      <c r="C59" s="43" t="s">
        <v>215</v>
      </c>
      <c r="D59" s="43">
        <v>6.0</v>
      </c>
      <c r="E59" s="43" t="s">
        <v>261</v>
      </c>
      <c r="F59" s="43">
        <v>6.0</v>
      </c>
      <c r="G59" s="43" t="s">
        <v>272</v>
      </c>
      <c r="H59" s="43" t="s">
        <v>151</v>
      </c>
      <c r="I59" s="43">
        <v>3.0</v>
      </c>
      <c r="J59" s="43" t="s">
        <v>144</v>
      </c>
    </row>
    <row r="60" ht="15.75" customHeight="1">
      <c r="A60" s="43" t="s">
        <v>273</v>
      </c>
      <c r="B60" s="43">
        <v>2.0</v>
      </c>
      <c r="C60" s="43" t="s">
        <v>215</v>
      </c>
      <c r="D60" s="43">
        <v>6.0</v>
      </c>
      <c r="E60" s="43" t="s">
        <v>261</v>
      </c>
      <c r="F60" s="43">
        <v>7.0</v>
      </c>
      <c r="G60" s="43" t="s">
        <v>274</v>
      </c>
      <c r="H60" s="43" t="s">
        <v>151</v>
      </c>
      <c r="I60" s="43">
        <v>3.0</v>
      </c>
      <c r="J60" s="43" t="s">
        <v>144</v>
      </c>
    </row>
    <row r="61" ht="15.75" customHeight="1">
      <c r="A61" s="43" t="s">
        <v>275</v>
      </c>
      <c r="B61" s="43">
        <v>2.0</v>
      </c>
      <c r="C61" s="43" t="s">
        <v>215</v>
      </c>
      <c r="D61" s="43">
        <v>6.0</v>
      </c>
      <c r="E61" s="43" t="s">
        <v>261</v>
      </c>
      <c r="F61" s="43">
        <v>8.0</v>
      </c>
      <c r="G61" s="43" t="s">
        <v>276</v>
      </c>
      <c r="H61" s="43" t="s">
        <v>151</v>
      </c>
      <c r="I61" s="43">
        <v>3.0</v>
      </c>
      <c r="J61" s="43" t="s">
        <v>144</v>
      </c>
    </row>
    <row r="62" ht="15.75" customHeight="1">
      <c r="A62" s="43" t="s">
        <v>277</v>
      </c>
      <c r="B62" s="43">
        <v>2.0</v>
      </c>
      <c r="C62" s="43" t="s">
        <v>215</v>
      </c>
      <c r="D62" s="43">
        <v>6.0</v>
      </c>
      <c r="E62" s="43" t="s">
        <v>261</v>
      </c>
      <c r="F62" s="43">
        <v>9.0</v>
      </c>
      <c r="G62" s="43" t="s">
        <v>278</v>
      </c>
      <c r="H62" s="43" t="s">
        <v>151</v>
      </c>
      <c r="I62" s="43">
        <v>3.0</v>
      </c>
      <c r="J62" s="43" t="s">
        <v>144</v>
      </c>
    </row>
    <row r="63" ht="15.75" customHeight="1">
      <c r="A63" s="43" t="s">
        <v>279</v>
      </c>
      <c r="B63" s="43">
        <v>2.0</v>
      </c>
      <c r="C63" s="43" t="s">
        <v>215</v>
      </c>
      <c r="D63" s="43">
        <v>6.0</v>
      </c>
      <c r="E63" s="43" t="s">
        <v>261</v>
      </c>
      <c r="F63" s="43">
        <v>10.0</v>
      </c>
      <c r="G63" s="43" t="s">
        <v>280</v>
      </c>
      <c r="H63" s="43" t="s">
        <v>151</v>
      </c>
      <c r="I63" s="43">
        <v>3.0</v>
      </c>
      <c r="J63" s="43" t="s">
        <v>144</v>
      </c>
    </row>
    <row r="64" ht="15.75" customHeight="1">
      <c r="A64" s="43" t="s">
        <v>281</v>
      </c>
      <c r="B64" s="43">
        <v>2.0</v>
      </c>
      <c r="C64" s="43" t="s">
        <v>215</v>
      </c>
      <c r="D64" s="43">
        <v>6.0</v>
      </c>
      <c r="E64" s="43" t="s">
        <v>261</v>
      </c>
      <c r="F64" s="43">
        <v>11.0</v>
      </c>
      <c r="G64" s="43" t="s">
        <v>282</v>
      </c>
      <c r="H64" s="43" t="s">
        <v>151</v>
      </c>
      <c r="I64" s="43">
        <v>3.0</v>
      </c>
      <c r="J64" s="43" t="s">
        <v>144</v>
      </c>
    </row>
    <row r="65" ht="15.75" customHeight="1">
      <c r="A65" s="43" t="s">
        <v>283</v>
      </c>
      <c r="B65" s="43">
        <v>2.0</v>
      </c>
      <c r="C65" s="43" t="s">
        <v>215</v>
      </c>
      <c r="D65" s="43">
        <v>6.0</v>
      </c>
      <c r="E65" s="43" t="s">
        <v>261</v>
      </c>
      <c r="F65" s="43">
        <v>12.0</v>
      </c>
      <c r="G65" s="43" t="s">
        <v>284</v>
      </c>
      <c r="H65" s="43" t="s">
        <v>151</v>
      </c>
      <c r="I65" s="43">
        <v>3.0</v>
      </c>
      <c r="J65" s="43" t="s">
        <v>144</v>
      </c>
    </row>
    <row r="66" ht="15.75" customHeight="1">
      <c r="A66" s="43" t="s">
        <v>285</v>
      </c>
      <c r="B66" s="43">
        <v>2.0</v>
      </c>
      <c r="C66" s="43" t="s">
        <v>215</v>
      </c>
      <c r="D66" s="43">
        <v>6.0</v>
      </c>
      <c r="E66" s="43" t="s">
        <v>261</v>
      </c>
      <c r="F66" s="43">
        <v>13.0</v>
      </c>
      <c r="G66" s="43" t="s">
        <v>286</v>
      </c>
      <c r="H66" s="43" t="s">
        <v>151</v>
      </c>
      <c r="I66" s="43">
        <v>3.0</v>
      </c>
      <c r="J66" s="43" t="s">
        <v>144</v>
      </c>
    </row>
    <row r="67" ht="15.75" customHeight="1">
      <c r="A67" s="43" t="s">
        <v>287</v>
      </c>
      <c r="B67" s="43">
        <v>2.0</v>
      </c>
      <c r="C67" s="43" t="s">
        <v>215</v>
      </c>
      <c r="D67" s="43">
        <v>6.0</v>
      </c>
      <c r="E67" s="43" t="s">
        <v>261</v>
      </c>
      <c r="F67" s="43">
        <v>14.0</v>
      </c>
      <c r="G67" s="43" t="s">
        <v>288</v>
      </c>
      <c r="H67" s="43" t="s">
        <v>151</v>
      </c>
      <c r="I67" s="43">
        <v>3.0</v>
      </c>
      <c r="J67" s="43" t="s">
        <v>144</v>
      </c>
    </row>
    <row r="68" ht="15.75" customHeight="1">
      <c r="A68" s="43" t="s">
        <v>289</v>
      </c>
      <c r="B68" s="43">
        <v>3.0</v>
      </c>
      <c r="C68" s="43" t="s">
        <v>290</v>
      </c>
      <c r="D68" s="43">
        <v>1.0</v>
      </c>
      <c r="E68" s="43" t="s">
        <v>291</v>
      </c>
      <c r="F68" s="43">
        <v>1.0</v>
      </c>
      <c r="G68" s="43" t="s">
        <v>292</v>
      </c>
      <c r="H68" s="43" t="s">
        <v>143</v>
      </c>
      <c r="I68" s="43">
        <v>2.0</v>
      </c>
      <c r="J68" s="43" t="s">
        <v>144</v>
      </c>
    </row>
    <row r="69" ht="15.75" customHeight="1">
      <c r="A69" s="43" t="s">
        <v>293</v>
      </c>
      <c r="B69" s="43">
        <v>3.0</v>
      </c>
      <c r="C69" s="43" t="s">
        <v>290</v>
      </c>
      <c r="D69" s="43">
        <v>1.0</v>
      </c>
      <c r="E69" s="43" t="s">
        <v>291</v>
      </c>
      <c r="F69" s="43">
        <v>2.0</v>
      </c>
      <c r="G69" s="43" t="s">
        <v>294</v>
      </c>
      <c r="H69" s="43" t="s">
        <v>143</v>
      </c>
      <c r="I69" s="43">
        <v>2.0</v>
      </c>
      <c r="J69" s="43" t="s">
        <v>144</v>
      </c>
    </row>
    <row r="70" ht="15.75" customHeight="1">
      <c r="A70" s="43" t="s">
        <v>295</v>
      </c>
      <c r="B70" s="43">
        <v>3.0</v>
      </c>
      <c r="C70" s="43" t="s">
        <v>290</v>
      </c>
      <c r="D70" s="43">
        <v>1.0</v>
      </c>
      <c r="E70" s="43" t="s">
        <v>291</v>
      </c>
      <c r="F70" s="43">
        <v>3.0</v>
      </c>
      <c r="G70" s="43" t="s">
        <v>296</v>
      </c>
      <c r="H70" s="43" t="s">
        <v>143</v>
      </c>
      <c r="I70" s="43">
        <v>2.0</v>
      </c>
      <c r="J70" s="43" t="s">
        <v>144</v>
      </c>
    </row>
    <row r="71" ht="15.75" customHeight="1">
      <c r="A71" s="43" t="s">
        <v>297</v>
      </c>
      <c r="B71" s="43">
        <v>3.0</v>
      </c>
      <c r="C71" s="43" t="s">
        <v>290</v>
      </c>
      <c r="D71" s="43">
        <v>1.0</v>
      </c>
      <c r="E71" s="43" t="s">
        <v>291</v>
      </c>
      <c r="F71" s="43">
        <v>4.0</v>
      </c>
      <c r="G71" s="43" t="s">
        <v>298</v>
      </c>
      <c r="H71" s="43" t="s">
        <v>143</v>
      </c>
      <c r="I71" s="43">
        <v>2.0</v>
      </c>
      <c r="J71" s="43" t="s">
        <v>144</v>
      </c>
    </row>
    <row r="72" ht="15.75" customHeight="1">
      <c r="A72" s="43" t="s">
        <v>299</v>
      </c>
      <c r="B72" s="43">
        <v>3.0</v>
      </c>
      <c r="C72" s="43" t="s">
        <v>290</v>
      </c>
      <c r="D72" s="43">
        <v>1.0</v>
      </c>
      <c r="E72" s="43" t="s">
        <v>291</v>
      </c>
      <c r="F72" s="43">
        <v>5.0</v>
      </c>
      <c r="G72" s="43" t="s">
        <v>300</v>
      </c>
      <c r="H72" s="43" t="s">
        <v>143</v>
      </c>
      <c r="I72" s="43">
        <v>2.0</v>
      </c>
      <c r="J72" s="43" t="s">
        <v>144</v>
      </c>
    </row>
    <row r="73" ht="15.75" customHeight="1">
      <c r="A73" s="43" t="s">
        <v>301</v>
      </c>
      <c r="B73" s="43">
        <v>3.0</v>
      </c>
      <c r="C73" s="43" t="s">
        <v>290</v>
      </c>
      <c r="D73" s="43">
        <v>2.0</v>
      </c>
      <c r="E73" s="43" t="s">
        <v>302</v>
      </c>
      <c r="F73" s="43">
        <v>1.0</v>
      </c>
      <c r="G73" s="43" t="s">
        <v>303</v>
      </c>
      <c r="H73" s="43" t="s">
        <v>143</v>
      </c>
      <c r="I73" s="43">
        <v>2.0</v>
      </c>
      <c r="J73" s="43" t="s">
        <v>144</v>
      </c>
    </row>
    <row r="74" ht="15.75" customHeight="1">
      <c r="A74" s="43" t="s">
        <v>304</v>
      </c>
      <c r="B74" s="43">
        <v>3.0</v>
      </c>
      <c r="C74" s="43" t="s">
        <v>290</v>
      </c>
      <c r="D74" s="43">
        <v>2.0</v>
      </c>
      <c r="E74" s="43" t="s">
        <v>302</v>
      </c>
      <c r="F74" s="43">
        <v>2.0</v>
      </c>
      <c r="G74" s="43" t="s">
        <v>305</v>
      </c>
      <c r="H74" s="43" t="s">
        <v>143</v>
      </c>
      <c r="I74" s="43">
        <v>2.0</v>
      </c>
      <c r="J74" s="43" t="s">
        <v>144</v>
      </c>
    </row>
    <row r="75" ht="15.75" customHeight="1">
      <c r="A75" s="43" t="s">
        <v>306</v>
      </c>
      <c r="B75" s="43">
        <v>3.0</v>
      </c>
      <c r="C75" s="43" t="s">
        <v>290</v>
      </c>
      <c r="D75" s="43">
        <v>2.0</v>
      </c>
      <c r="E75" s="43" t="s">
        <v>302</v>
      </c>
      <c r="F75" s="43">
        <v>3.0</v>
      </c>
      <c r="G75" s="43" t="s">
        <v>307</v>
      </c>
      <c r="H75" s="43" t="s">
        <v>143</v>
      </c>
      <c r="I75" s="43">
        <v>2.0</v>
      </c>
      <c r="J75" s="43" t="s">
        <v>144</v>
      </c>
    </row>
    <row r="76" ht="15.75" customHeight="1">
      <c r="A76" s="43" t="s">
        <v>308</v>
      </c>
      <c r="B76" s="43">
        <v>3.0</v>
      </c>
      <c r="C76" s="43" t="s">
        <v>290</v>
      </c>
      <c r="D76" s="43">
        <v>2.0</v>
      </c>
      <c r="E76" s="43" t="s">
        <v>302</v>
      </c>
      <c r="F76" s="43">
        <v>4.0</v>
      </c>
      <c r="G76" s="43" t="s">
        <v>309</v>
      </c>
      <c r="H76" s="43" t="s">
        <v>143</v>
      </c>
      <c r="I76" s="43">
        <v>2.0</v>
      </c>
      <c r="J76" s="43" t="s">
        <v>144</v>
      </c>
    </row>
    <row r="77" ht="15.75" customHeight="1">
      <c r="A77" s="43" t="s">
        <v>310</v>
      </c>
      <c r="B77" s="43">
        <v>3.0</v>
      </c>
      <c r="C77" s="43" t="s">
        <v>290</v>
      </c>
      <c r="D77" s="43">
        <v>2.0</v>
      </c>
      <c r="E77" s="43" t="s">
        <v>302</v>
      </c>
      <c r="F77" s="43">
        <v>5.0</v>
      </c>
      <c r="G77" s="43" t="s">
        <v>311</v>
      </c>
      <c r="H77" s="43" t="s">
        <v>143</v>
      </c>
      <c r="I77" s="43">
        <v>2.0</v>
      </c>
      <c r="J77" s="43" t="s">
        <v>144</v>
      </c>
    </row>
    <row r="78" ht="15.75" customHeight="1">
      <c r="A78" s="43" t="s">
        <v>312</v>
      </c>
      <c r="B78" s="43">
        <v>3.0</v>
      </c>
      <c r="C78" s="43" t="s">
        <v>290</v>
      </c>
      <c r="D78" s="43">
        <v>2.0</v>
      </c>
      <c r="E78" s="43" t="s">
        <v>302</v>
      </c>
      <c r="F78" s="43">
        <v>6.0</v>
      </c>
      <c r="G78" s="43" t="s">
        <v>313</v>
      </c>
      <c r="H78" s="43" t="s">
        <v>151</v>
      </c>
      <c r="I78" s="43">
        <v>3.0</v>
      </c>
      <c r="J78" s="43" t="s">
        <v>144</v>
      </c>
    </row>
    <row r="79" ht="15.75" customHeight="1">
      <c r="A79" s="43" t="s">
        <v>314</v>
      </c>
      <c r="B79" s="43">
        <v>3.0</v>
      </c>
      <c r="C79" s="43" t="s">
        <v>290</v>
      </c>
      <c r="D79" s="43">
        <v>2.0</v>
      </c>
      <c r="E79" s="43" t="s">
        <v>302</v>
      </c>
      <c r="F79" s="43">
        <v>7.0</v>
      </c>
      <c r="G79" s="43" t="s">
        <v>315</v>
      </c>
      <c r="H79" s="43" t="s">
        <v>143</v>
      </c>
      <c r="I79" s="43">
        <v>2.0</v>
      </c>
      <c r="J79" s="43" t="s">
        <v>144</v>
      </c>
    </row>
    <row r="80" ht="15.75" customHeight="1">
      <c r="A80" s="43" t="s">
        <v>316</v>
      </c>
      <c r="B80" s="43">
        <v>3.0</v>
      </c>
      <c r="C80" s="43" t="s">
        <v>290</v>
      </c>
      <c r="D80" s="43">
        <v>2.0</v>
      </c>
      <c r="E80" s="43" t="s">
        <v>302</v>
      </c>
      <c r="F80" s="43">
        <v>8.0</v>
      </c>
      <c r="G80" s="43" t="s">
        <v>317</v>
      </c>
      <c r="H80" s="43" t="s">
        <v>143</v>
      </c>
      <c r="I80" s="43">
        <v>2.0</v>
      </c>
      <c r="J80" s="43" t="s">
        <v>144</v>
      </c>
    </row>
    <row r="81" ht="15.75" customHeight="1">
      <c r="A81" s="43" t="s">
        <v>318</v>
      </c>
      <c r="B81" s="43">
        <v>3.0</v>
      </c>
      <c r="C81" s="43" t="s">
        <v>290</v>
      </c>
      <c r="D81" s="43">
        <v>3.0</v>
      </c>
      <c r="E81" s="43" t="s">
        <v>319</v>
      </c>
      <c r="F81" s="43">
        <v>1.0</v>
      </c>
      <c r="G81" s="43" t="s">
        <v>320</v>
      </c>
      <c r="H81" s="43" t="s">
        <v>143</v>
      </c>
      <c r="I81" s="43">
        <v>2.0</v>
      </c>
      <c r="J81" s="43" t="s">
        <v>144</v>
      </c>
    </row>
    <row r="82" ht="15.75" customHeight="1">
      <c r="A82" s="43" t="s">
        <v>321</v>
      </c>
      <c r="B82" s="43">
        <v>3.0</v>
      </c>
      <c r="C82" s="43" t="s">
        <v>290</v>
      </c>
      <c r="D82" s="43">
        <v>3.0</v>
      </c>
      <c r="E82" s="43" t="s">
        <v>319</v>
      </c>
      <c r="F82" s="43">
        <v>2.0</v>
      </c>
      <c r="G82" s="43" t="s">
        <v>322</v>
      </c>
      <c r="H82" s="43" t="s">
        <v>143</v>
      </c>
      <c r="I82" s="43">
        <v>2.0</v>
      </c>
      <c r="J82" s="43" t="s">
        <v>144</v>
      </c>
    </row>
    <row r="83" ht="15.75" customHeight="1">
      <c r="A83" s="43" t="s">
        <v>323</v>
      </c>
      <c r="B83" s="43">
        <v>3.0</v>
      </c>
      <c r="C83" s="43" t="s">
        <v>290</v>
      </c>
      <c r="D83" s="43">
        <v>4.0</v>
      </c>
      <c r="E83" s="43" t="s">
        <v>324</v>
      </c>
      <c r="F83" s="43">
        <v>1.0</v>
      </c>
      <c r="G83" s="43" t="s">
        <v>325</v>
      </c>
      <c r="H83" s="43" t="s">
        <v>143</v>
      </c>
      <c r="I83" s="43">
        <v>2.0</v>
      </c>
      <c r="J83" s="43" t="s">
        <v>144</v>
      </c>
    </row>
    <row r="84" ht="15.75" customHeight="1">
      <c r="A84" s="43" t="s">
        <v>326</v>
      </c>
      <c r="B84" s="43">
        <v>3.0</v>
      </c>
      <c r="C84" s="43" t="s">
        <v>290</v>
      </c>
      <c r="D84" s="43">
        <v>4.0</v>
      </c>
      <c r="E84" s="43" t="s">
        <v>324</v>
      </c>
      <c r="F84" s="43">
        <v>2.0</v>
      </c>
      <c r="G84" s="43" t="s">
        <v>327</v>
      </c>
      <c r="H84" s="43" t="s">
        <v>143</v>
      </c>
      <c r="I84" s="43">
        <v>2.0</v>
      </c>
      <c r="J84" s="43" t="s">
        <v>144</v>
      </c>
    </row>
    <row r="85" ht="15.75" customHeight="1">
      <c r="A85" s="43" t="s">
        <v>328</v>
      </c>
      <c r="B85" s="43">
        <v>3.0</v>
      </c>
      <c r="C85" s="43" t="s">
        <v>290</v>
      </c>
      <c r="D85" s="43">
        <v>4.0</v>
      </c>
      <c r="E85" s="43" t="s">
        <v>324</v>
      </c>
      <c r="F85" s="43">
        <v>3.0</v>
      </c>
      <c r="G85" s="43" t="s">
        <v>329</v>
      </c>
      <c r="H85" s="43" t="s">
        <v>156</v>
      </c>
      <c r="I85" s="43">
        <v>1.0</v>
      </c>
      <c r="J85" s="43" t="s">
        <v>144</v>
      </c>
    </row>
    <row r="86" ht="15.75" customHeight="1">
      <c r="A86" s="43" t="s">
        <v>330</v>
      </c>
      <c r="B86" s="43">
        <v>3.0</v>
      </c>
      <c r="C86" s="43" t="s">
        <v>290</v>
      </c>
      <c r="D86" s="43">
        <v>4.0</v>
      </c>
      <c r="E86" s="43" t="s">
        <v>324</v>
      </c>
      <c r="F86" s="43">
        <v>4.0</v>
      </c>
      <c r="G86" s="43" t="s">
        <v>331</v>
      </c>
      <c r="H86" s="43" t="s">
        <v>151</v>
      </c>
      <c r="I86" s="43">
        <v>3.0</v>
      </c>
      <c r="J86" s="43" t="s">
        <v>144</v>
      </c>
    </row>
    <row r="87" ht="15.75" customHeight="1">
      <c r="A87" s="43" t="s">
        <v>332</v>
      </c>
      <c r="B87" s="43">
        <v>3.0</v>
      </c>
      <c r="C87" s="43" t="s">
        <v>290</v>
      </c>
      <c r="D87" s="43">
        <v>4.0</v>
      </c>
      <c r="E87" s="43" t="s">
        <v>324</v>
      </c>
      <c r="F87" s="43">
        <v>5.0</v>
      </c>
      <c r="G87" s="43" t="s">
        <v>333</v>
      </c>
      <c r="H87" s="43" t="s">
        <v>151</v>
      </c>
      <c r="I87" s="43">
        <v>3.0</v>
      </c>
      <c r="J87" s="43" t="s">
        <v>144</v>
      </c>
    </row>
    <row r="88" ht="15.75" customHeight="1">
      <c r="A88" s="43" t="s">
        <v>334</v>
      </c>
      <c r="B88" s="43">
        <v>3.0</v>
      </c>
      <c r="C88" s="43" t="s">
        <v>290</v>
      </c>
      <c r="D88" s="43">
        <v>4.0</v>
      </c>
      <c r="E88" s="43" t="s">
        <v>324</v>
      </c>
      <c r="F88" s="43">
        <v>6.0</v>
      </c>
      <c r="G88" s="43" t="s">
        <v>335</v>
      </c>
      <c r="H88" s="43" t="s">
        <v>143</v>
      </c>
      <c r="I88" s="43">
        <v>2.0</v>
      </c>
      <c r="J88" s="43" t="s">
        <v>144</v>
      </c>
    </row>
    <row r="89" ht="15.75" customHeight="1">
      <c r="A89" s="43" t="s">
        <v>336</v>
      </c>
      <c r="B89" s="43">
        <v>3.0</v>
      </c>
      <c r="C89" s="43" t="s">
        <v>290</v>
      </c>
      <c r="D89" s="43">
        <v>5.0</v>
      </c>
      <c r="E89" s="43" t="s">
        <v>337</v>
      </c>
      <c r="F89" s="43">
        <v>1.0</v>
      </c>
      <c r="G89" s="43" t="s">
        <v>338</v>
      </c>
      <c r="H89" s="43" t="s">
        <v>143</v>
      </c>
      <c r="I89" s="43">
        <v>2.0</v>
      </c>
      <c r="J89" s="43" t="s">
        <v>144</v>
      </c>
    </row>
    <row r="90" ht="15.75" customHeight="1">
      <c r="A90" s="43" t="s">
        <v>339</v>
      </c>
      <c r="B90" s="43">
        <v>3.0</v>
      </c>
      <c r="C90" s="43" t="s">
        <v>290</v>
      </c>
      <c r="D90" s="43">
        <v>5.0</v>
      </c>
      <c r="E90" s="43" t="s">
        <v>337</v>
      </c>
      <c r="F90" s="43">
        <v>2.0</v>
      </c>
      <c r="G90" s="43" t="s">
        <v>340</v>
      </c>
      <c r="H90" s="43" t="s">
        <v>143</v>
      </c>
      <c r="I90" s="43">
        <v>2.0</v>
      </c>
      <c r="J90" s="43" t="s">
        <v>144</v>
      </c>
    </row>
    <row r="91" ht="15.75" customHeight="1">
      <c r="A91" s="43" t="s">
        <v>341</v>
      </c>
      <c r="B91" s="43">
        <v>3.0</v>
      </c>
      <c r="C91" s="43" t="s">
        <v>290</v>
      </c>
      <c r="D91" s="43">
        <v>5.0</v>
      </c>
      <c r="E91" s="43" t="s">
        <v>337</v>
      </c>
      <c r="F91" s="43">
        <v>3.0</v>
      </c>
      <c r="G91" s="43" t="s">
        <v>342</v>
      </c>
      <c r="H91" s="43" t="s">
        <v>151</v>
      </c>
      <c r="I91" s="43">
        <v>3.0</v>
      </c>
      <c r="J91" s="43" t="s">
        <v>144</v>
      </c>
    </row>
    <row r="92" ht="15.75" customHeight="1">
      <c r="A92" s="43" t="s">
        <v>343</v>
      </c>
      <c r="B92" s="43">
        <v>4.0</v>
      </c>
      <c r="C92" s="43" t="s">
        <v>344</v>
      </c>
      <c r="D92" s="43">
        <v>1.0</v>
      </c>
      <c r="E92" s="43" t="s">
        <v>345</v>
      </c>
      <c r="F92" s="43">
        <v>1.0</v>
      </c>
      <c r="G92" s="43" t="s">
        <v>346</v>
      </c>
      <c r="H92" s="43" t="s">
        <v>143</v>
      </c>
      <c r="I92" s="43">
        <v>2.0</v>
      </c>
      <c r="J92" s="43" t="s">
        <v>144</v>
      </c>
    </row>
    <row r="93" ht="15.75" customHeight="1">
      <c r="A93" s="43" t="s">
        <v>347</v>
      </c>
      <c r="B93" s="43">
        <v>4.0</v>
      </c>
      <c r="C93" s="43" t="s">
        <v>344</v>
      </c>
      <c r="D93" s="43">
        <v>1.0</v>
      </c>
      <c r="E93" s="43" t="s">
        <v>345</v>
      </c>
      <c r="F93" s="43">
        <v>2.0</v>
      </c>
      <c r="G93" s="43" t="s">
        <v>348</v>
      </c>
      <c r="H93" s="43" t="s">
        <v>143</v>
      </c>
      <c r="I93" s="43">
        <v>2.0</v>
      </c>
      <c r="J93" s="43" t="s">
        <v>144</v>
      </c>
    </row>
    <row r="94" ht="15.75" customHeight="1">
      <c r="A94" s="43" t="s">
        <v>349</v>
      </c>
      <c r="B94" s="43">
        <v>4.0</v>
      </c>
      <c r="C94" s="43" t="s">
        <v>344</v>
      </c>
      <c r="D94" s="43">
        <v>1.0</v>
      </c>
      <c r="E94" s="43" t="s">
        <v>345</v>
      </c>
      <c r="F94" s="43">
        <v>3.0</v>
      </c>
      <c r="G94" s="43" t="s">
        <v>350</v>
      </c>
      <c r="H94" s="43" t="s">
        <v>143</v>
      </c>
      <c r="I94" s="43">
        <v>2.0</v>
      </c>
      <c r="J94" s="43" t="s">
        <v>144</v>
      </c>
    </row>
    <row r="95" ht="15.75" customHeight="1">
      <c r="A95" s="43" t="s">
        <v>351</v>
      </c>
      <c r="B95" s="43">
        <v>4.0</v>
      </c>
      <c r="C95" s="43" t="s">
        <v>344</v>
      </c>
      <c r="D95" s="43">
        <v>1.0</v>
      </c>
      <c r="E95" s="43" t="s">
        <v>345</v>
      </c>
      <c r="F95" s="43">
        <v>4.0</v>
      </c>
      <c r="G95" s="43" t="s">
        <v>352</v>
      </c>
      <c r="H95" s="43" t="s">
        <v>143</v>
      </c>
      <c r="I95" s="43">
        <v>2.0</v>
      </c>
      <c r="J95" s="43" t="s">
        <v>144</v>
      </c>
    </row>
    <row r="96" ht="15.75" customHeight="1">
      <c r="A96" s="43" t="s">
        <v>353</v>
      </c>
      <c r="B96" s="43">
        <v>4.0</v>
      </c>
      <c r="C96" s="43" t="s">
        <v>344</v>
      </c>
      <c r="D96" s="43">
        <v>1.0</v>
      </c>
      <c r="E96" s="43" t="s">
        <v>345</v>
      </c>
      <c r="F96" s="43">
        <v>5.0</v>
      </c>
      <c r="G96" s="43" t="s">
        <v>354</v>
      </c>
      <c r="H96" s="43" t="s">
        <v>156</v>
      </c>
      <c r="I96" s="43">
        <v>1.0</v>
      </c>
      <c r="J96" s="43" t="s">
        <v>144</v>
      </c>
    </row>
    <row r="97" ht="15.75" customHeight="1">
      <c r="A97" s="43" t="s">
        <v>355</v>
      </c>
      <c r="B97" s="43">
        <v>4.0</v>
      </c>
      <c r="C97" s="43" t="s">
        <v>344</v>
      </c>
      <c r="D97" s="43">
        <v>1.0</v>
      </c>
      <c r="E97" s="43" t="s">
        <v>345</v>
      </c>
      <c r="F97" s="43">
        <v>6.0</v>
      </c>
      <c r="G97" s="43" t="s">
        <v>356</v>
      </c>
      <c r="H97" s="43" t="s">
        <v>143</v>
      </c>
      <c r="I97" s="43">
        <v>2.0</v>
      </c>
      <c r="J97" s="43" t="s">
        <v>144</v>
      </c>
    </row>
    <row r="98" ht="15.75" customHeight="1">
      <c r="A98" s="43" t="s">
        <v>357</v>
      </c>
      <c r="B98" s="43">
        <v>4.0</v>
      </c>
      <c r="C98" s="43" t="s">
        <v>344</v>
      </c>
      <c r="D98" s="43">
        <v>2.0</v>
      </c>
      <c r="E98" s="43" t="s">
        <v>358</v>
      </c>
      <c r="F98" s="43">
        <v>1.0</v>
      </c>
      <c r="G98" s="43" t="s">
        <v>359</v>
      </c>
      <c r="H98" s="43" t="s">
        <v>143</v>
      </c>
      <c r="I98" s="43">
        <v>2.0</v>
      </c>
      <c r="J98" s="43" t="s">
        <v>144</v>
      </c>
    </row>
    <row r="99" ht="15.75" customHeight="1">
      <c r="A99" s="43" t="s">
        <v>360</v>
      </c>
      <c r="B99" s="43">
        <v>4.0</v>
      </c>
      <c r="C99" s="43" t="s">
        <v>344</v>
      </c>
      <c r="D99" s="43">
        <v>2.0</v>
      </c>
      <c r="E99" s="43" t="s">
        <v>358</v>
      </c>
      <c r="F99" s="43">
        <v>2.0</v>
      </c>
      <c r="G99" s="43" t="s">
        <v>361</v>
      </c>
      <c r="H99" s="43" t="s">
        <v>143</v>
      </c>
      <c r="I99" s="43">
        <v>2.0</v>
      </c>
      <c r="J99" s="43" t="s">
        <v>144</v>
      </c>
    </row>
    <row r="100" ht="15.75" customHeight="1">
      <c r="A100" s="43" t="s">
        <v>362</v>
      </c>
      <c r="B100" s="43">
        <v>4.0</v>
      </c>
      <c r="C100" s="43" t="s">
        <v>344</v>
      </c>
      <c r="D100" s="43">
        <v>2.0</v>
      </c>
      <c r="E100" s="43" t="s">
        <v>358</v>
      </c>
      <c r="F100" s="43">
        <v>3.0</v>
      </c>
      <c r="G100" s="43" t="s">
        <v>363</v>
      </c>
      <c r="H100" s="43" t="s">
        <v>143</v>
      </c>
      <c r="I100" s="43">
        <v>2.0</v>
      </c>
      <c r="J100" s="43" t="s">
        <v>144</v>
      </c>
    </row>
    <row r="101" ht="15.75" customHeight="1">
      <c r="A101" s="43" t="s">
        <v>364</v>
      </c>
      <c r="B101" s="43">
        <v>4.0</v>
      </c>
      <c r="C101" s="43" t="s">
        <v>344</v>
      </c>
      <c r="D101" s="43">
        <v>2.0</v>
      </c>
      <c r="E101" s="43" t="s">
        <v>358</v>
      </c>
      <c r="F101" s="43">
        <v>4.0</v>
      </c>
      <c r="G101" s="43" t="s">
        <v>365</v>
      </c>
      <c r="H101" s="43" t="s">
        <v>143</v>
      </c>
      <c r="I101" s="43">
        <v>2.0</v>
      </c>
      <c r="J101" s="43" t="s">
        <v>144</v>
      </c>
    </row>
    <row r="102" ht="15.75" customHeight="1">
      <c r="A102" s="43" t="s">
        <v>366</v>
      </c>
      <c r="B102" s="43">
        <v>4.0</v>
      </c>
      <c r="C102" s="43" t="s">
        <v>344</v>
      </c>
      <c r="D102" s="43">
        <v>2.0</v>
      </c>
      <c r="E102" s="43" t="s">
        <v>358</v>
      </c>
      <c r="F102" s="43">
        <v>5.0</v>
      </c>
      <c r="G102" s="43" t="s">
        <v>367</v>
      </c>
      <c r="H102" s="43" t="s">
        <v>143</v>
      </c>
      <c r="I102" s="43">
        <v>2.0</v>
      </c>
      <c r="J102" s="43" t="s">
        <v>144</v>
      </c>
    </row>
    <row r="103" ht="15.75" customHeight="1">
      <c r="A103" s="43" t="s">
        <v>368</v>
      </c>
      <c r="B103" s="43">
        <v>4.0</v>
      </c>
      <c r="C103" s="43" t="s">
        <v>344</v>
      </c>
      <c r="D103" s="43">
        <v>3.0</v>
      </c>
      <c r="E103" s="43" t="s">
        <v>369</v>
      </c>
      <c r="F103" s="43">
        <v>1.0</v>
      </c>
      <c r="G103" s="43" t="s">
        <v>370</v>
      </c>
      <c r="H103" s="43" t="s">
        <v>143</v>
      </c>
      <c r="I103" s="43">
        <v>2.0</v>
      </c>
      <c r="J103" s="43" t="s">
        <v>144</v>
      </c>
    </row>
    <row r="104" ht="15.75" customHeight="1">
      <c r="A104" s="43" t="s">
        <v>371</v>
      </c>
      <c r="B104" s="43">
        <v>4.0</v>
      </c>
      <c r="C104" s="43" t="s">
        <v>344</v>
      </c>
      <c r="D104" s="43">
        <v>3.0</v>
      </c>
      <c r="E104" s="43" t="s">
        <v>369</v>
      </c>
      <c r="F104" s="43">
        <v>2.0</v>
      </c>
      <c r="G104" s="43" t="s">
        <v>372</v>
      </c>
      <c r="H104" s="43" t="s">
        <v>143</v>
      </c>
      <c r="I104" s="43">
        <v>2.0</v>
      </c>
      <c r="J104" s="43" t="s">
        <v>144</v>
      </c>
    </row>
    <row r="105" ht="15.75" customHeight="1">
      <c r="A105" s="43" t="s">
        <v>373</v>
      </c>
      <c r="B105" s="43">
        <v>4.0</v>
      </c>
      <c r="C105" s="43" t="s">
        <v>344</v>
      </c>
      <c r="D105" s="43">
        <v>3.0</v>
      </c>
      <c r="E105" s="43" t="s">
        <v>369</v>
      </c>
      <c r="F105" s="43">
        <v>3.0</v>
      </c>
      <c r="G105" s="43" t="s">
        <v>374</v>
      </c>
      <c r="H105" s="43" t="s">
        <v>143</v>
      </c>
      <c r="I105" s="43">
        <v>2.0</v>
      </c>
      <c r="J105" s="43" t="s">
        <v>144</v>
      </c>
    </row>
    <row r="106" ht="15.75" customHeight="1">
      <c r="A106" s="43" t="s">
        <v>375</v>
      </c>
      <c r="B106" s="43">
        <v>4.0</v>
      </c>
      <c r="C106" s="43" t="s">
        <v>344</v>
      </c>
      <c r="D106" s="43">
        <v>3.0</v>
      </c>
      <c r="E106" s="43" t="s">
        <v>369</v>
      </c>
      <c r="F106" s="43">
        <v>4.0</v>
      </c>
      <c r="G106" s="43" t="s">
        <v>376</v>
      </c>
      <c r="H106" s="43" t="s">
        <v>143</v>
      </c>
      <c r="I106" s="43">
        <v>2.0</v>
      </c>
      <c r="J106" s="43" t="s">
        <v>144</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2025-10-16T09:05:06Z</dcterms:created>
  <dc:creator>openpyxl</dc:creator>
</cp:coreProperties>
</file>