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3"/>
    <sheet name="Old Templat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<sst xmlns="http://schemas.openxmlformats.org/spreadsheetml/2006/main" count="992" uniqueCount="517">
  <si>
    <t xml:space="preserve">LPO</t>
  </si>
  <si>
    <t xml:space="preserve">Start Date</t>
  </si>
  <si>
    <t xml:space="preserve">End Date</t>
  </si>
  <si>
    <t xml:space="preserve">Kaisaka INC.</t>
  </si>
  <si>
    <t xml:space="preserve">List of Old Children (Arrange chronologically)</t>
  </si>
  <si>
    <t xml:space="preserve">Child #</t>
  </si>
  <si>
    <t xml:space="preserve">Child Id</t>
  </si>
  <si>
    <t xml:space="preserve">First name</t>
  </si>
  <si>
    <t xml:space="preserve">Last Name</t>
  </si>
  <si>
    <t xml:space="preserve">Address</t>
  </si>
  <si>
    <t xml:space="preserve">Sex</t>
  </si>
  <si>
    <t xml:space="preserve">Age</t>
  </si>
  <si>
    <t xml:space="preserve">Date of Birth</t>
  </si>
  <si>
    <t xml:space="preserve">Date of Admission</t>
  </si>
  <si>
    <t xml:space="preserve">Categories of Disability
(Based on DOH Profiler)</t>
  </si>
  <si>
    <t xml:space="preserve">Nature of Disability / Impression</t>
  </si>
  <si>
    <t xml:space="preserve">Case per Disability
(Based on CBM)</t>
  </si>
  <si>
    <t xml:space="preserve">Date of Termination
(if applicable)</t>
  </si>
  <si>
    <t xml:space="preserve">Intervention</t>
  </si>
  <si>
    <t xml:space="preserve">Health</t>
  </si>
  <si>
    <t xml:space="preserve">Education</t>
  </si>
  <si>
    <t xml:space="preserve">Social</t>
  </si>
  <si>
    <t xml:space="preserve">Livelihood</t>
  </si>
  <si>
    <t xml:space="preserve">Cost 
(with child story)</t>
  </si>
  <si>
    <t xml:space="preserve">KAISAKA INC.</t>
  </si>
  <si>
    <t xml:space="preserve">Date:</t>
  </si>
  <si>
    <t xml:space="preserve">JANUARY TO NOVEMBER 2024</t>
  </si>
  <si>
    <t xml:space="preserve">5/30/2025
4/30/2024
4/30/2022</t>
  </si>
  <si>
    <t xml:space="preserve">2022 /intended year and when paid 
2023 /
2024 X</t>
  </si>
  <si>
    <t xml:space="preserve">membership fee</t>
  </si>
  <si>
    <t xml:space="preserve">grade level last updated</t>
  </si>
  <si>
    <t xml:space="preserve">last paid: 5/30/2025</t>
  </si>
  <si>
    <t xml:space="preserve">Full Name (First Name Last Name)</t>
  </si>
  <si>
    <t xml:space="preserve">Adress</t>
  </si>
  <si>
    <t xml:space="preserve">Gender</t>
  </si>
  <si>
    <t xml:space="preserve">Categories of Disability (Based on DOH Profiler)</t>
  </si>
  <si>
    <t xml:space="preserve">Nature of Disability/Impression</t>
  </si>
  <si>
    <t xml:space="preserve">Cases per Disability (Based on to CBM)</t>
  </si>
  <si>
    <t xml:space="preserve">Date of Termination (if applicable)</t>
  </si>
  <si>
    <t xml:space="preserve">Cost (with child story)</t>
  </si>
  <si>
    <t xml:space="preserve">HEALTH SOCIAL AND LIVELIHOOD </t>
  </si>
  <si>
    <t xml:space="preserve">Kirsten Alexandra M. Penafiel</t>
  </si>
  <si>
    <t xml:space="preserve">2230 -14 Leveriza St. Malate, Manila</t>
  </si>
  <si>
    <t xml:space="preserve">5/25/2022</t>
  </si>
  <si>
    <t xml:space="preserve">F</t>
  </si>
  <si>
    <t xml:space="preserve">Intellectual Disability</t>
  </si>
  <si>
    <t xml:space="preserve">Congenital Michocephaly</t>
  </si>
  <si>
    <t xml:space="preserve">Intellectual/Learning Disability</t>
  </si>
  <si>
    <t xml:space="preserve">interview and screening, therapy assessment info talk</t>
  </si>
  <si>
    <t xml:space="preserve">home instruction</t>
  </si>
  <si>
    <t xml:space="preserve">parent orientation, parent training, cbr orientation, GA meeting</t>
  </si>
  <si>
    <t xml:space="preserve">livelihood: dropdown, others (itytype)</t>
  </si>
  <si>
    <t xml:space="preserve">Yexel Diluc Villaflores</t>
  </si>
  <si>
    <t xml:space="preserve">Blk. 23 Lot 3 Baseco compound Port Area Manila </t>
  </si>
  <si>
    <t xml:space="preserve">3/15/2022</t>
  </si>
  <si>
    <t xml:space="preserve">M</t>
  </si>
  <si>
    <t xml:space="preserve">Learning Disability</t>
  </si>
  <si>
    <t xml:space="preserve">autism spectrum disorder</t>
  </si>
  <si>
    <t xml:space="preserve">Developmental Disorder/Autism</t>
  </si>
  <si>
    <t xml:space="preserve">interview and screening, training and referral, monitoring , areavisit</t>
  </si>
  <si>
    <t xml:space="preserve">parent meeting and orientation </t>
  </si>
  <si>
    <t xml:space="preserve">Almendre Reyes Jr.</t>
  </si>
  <si>
    <t xml:space="preserve">257 Row 4 blk. 2 habitat Port Area Manila </t>
  </si>
  <si>
    <t xml:space="preserve">8/19/2018</t>
  </si>
  <si>
    <t xml:space="preserve">interview and monitoring. training and referral. assessment , area visit</t>
  </si>
  <si>
    <t xml:space="preserve">parent meeting  and orientation </t>
  </si>
  <si>
    <t xml:space="preserve">DISABILITY NATURE</t>
  </si>
  <si>
    <t xml:space="preserve">Dylan Maxwell C. Bacani</t>
  </si>
  <si>
    <t xml:space="preserve">1248 Dalandan St. Anak Bayan Manila</t>
  </si>
  <si>
    <t xml:space="preserve">4/28/2021</t>
  </si>
  <si>
    <t xml:space="preserve">Down syndrome</t>
  </si>
  <si>
    <t xml:space="preserve">interview and screening, training and referrals</t>
  </si>
  <si>
    <t xml:space="preserve">invite for parent meeting, orientation, training</t>
  </si>
  <si>
    <t xml:space="preserve">Xeon Xyrine M. Escarlan</t>
  </si>
  <si>
    <t xml:space="preserve">Blk. 8 Lot.24 Balingkit St. Malate, Manila</t>
  </si>
  <si>
    <t xml:space="preserve">8/16/2020</t>
  </si>
  <si>
    <t xml:space="preserve">Psychosocial Disability</t>
  </si>
  <si>
    <t xml:space="preserve">Epilepsy</t>
  </si>
  <si>
    <t xml:space="preserve"> therapy, HPM,areavisit, monitoring, training and referrals for wheelchair fitting and assessment,medical asst. home program, health kits</t>
  </si>
  <si>
    <t xml:space="preserve">parent orientation, parent meeting, socialization, CBR program orientation, </t>
  </si>
  <si>
    <t xml:space="preserve">Eurielle Regina C. Ruiz</t>
  </si>
  <si>
    <t xml:space="preserve">BLK. 8 LOT 29 Balingkit St. Malate, Manila</t>
  </si>
  <si>
    <t xml:space="preserve">5/26/2020</t>
  </si>
  <si>
    <t xml:space="preserve">GDD</t>
  </si>
  <si>
    <t xml:space="preserve">wheelchair assessment/fitting, areavisit, therapy, HPM, monitoring, assistive device,</t>
  </si>
  <si>
    <t xml:space="preserve">non formal educ,</t>
  </si>
  <si>
    <t xml:space="preserve">parent meeting, socialization, outreach, parent trainining, Cbr orientation, role of professional</t>
  </si>
  <si>
    <t xml:space="preserve">pre voc</t>
  </si>
  <si>
    <t xml:space="preserve">Emmanuel Borbon</t>
  </si>
  <si>
    <t xml:space="preserve">Blk. 9 Tambakan Baseco Port Area Manila</t>
  </si>
  <si>
    <t xml:space="preserve">1/24/2020</t>
  </si>
  <si>
    <t xml:space="preserve">Physical Disability</t>
  </si>
  <si>
    <t xml:space="preserve">CLEFT PALATE</t>
  </si>
  <si>
    <t xml:space="preserve">Speech and Communication Impairment</t>
  </si>
  <si>
    <t xml:space="preserve">monitoring, parent advise,areavisit</t>
  </si>
  <si>
    <t xml:space="preserve">socialization, parent meeting, orientation, referred for community activity,</t>
  </si>
  <si>
    <t xml:space="preserve">Francis Ace Pablo</t>
  </si>
  <si>
    <t xml:space="preserve">1937 San Pascual Malate, Manila</t>
  </si>
  <si>
    <t xml:space="preserve">12/26/2019</t>
  </si>
  <si>
    <t xml:space="preserve">home program, monitoring,therapy, HPM, training and referrals,case conference, training</t>
  </si>
  <si>
    <t xml:space="preserve">non formal</t>
  </si>
  <si>
    <t xml:space="preserve">parent support group, meeting, socialization, invite for GA, invite for fieldtrip, friendship games</t>
  </si>
  <si>
    <t xml:space="preserve">Ermalyn Pacatang</t>
  </si>
  <si>
    <t xml:space="preserve">Blk. 9 Lot 53 New Site Baseco</t>
  </si>
  <si>
    <t xml:space="preserve">monitoring, follow up check up, parent advise,</t>
  </si>
  <si>
    <t xml:space="preserve">referred for community activity, socialization, parent meeting,</t>
  </si>
  <si>
    <t xml:space="preserve">Jomar Osngal</t>
  </si>
  <si>
    <t xml:space="preserve">Blk. 5 Habitat Unit 713 Baseco</t>
  </si>
  <si>
    <t xml:space="preserve">monitoring, Home program, parent advise,</t>
  </si>
  <si>
    <t xml:space="preserve">parent meeting/orientation, socialization, referred for community activity</t>
  </si>
  <si>
    <t xml:space="preserve">Janwin Lucas Tenorio</t>
  </si>
  <si>
    <t xml:space="preserve">354 Gunao ST. Quiapo Manila</t>
  </si>
  <si>
    <t xml:space="preserve">6/20/2019</t>
  </si>
  <si>
    <t xml:space="preserve">home program , therapy, HPM, training and referral, monitoring, training, case conference</t>
  </si>
  <si>
    <t xml:space="preserve">cbr orientation, parent meeting,training, socialization, FTK</t>
  </si>
  <si>
    <t xml:space="preserve">Brielle Ronquillo</t>
  </si>
  <si>
    <t xml:space="preserve">8H TB Suntrust Adriatico Malate, Mla</t>
  </si>
  <si>
    <t xml:space="preserve">HYPERACTIVE</t>
  </si>
  <si>
    <t xml:space="preserve">training and referral, home program. med asst</t>
  </si>
  <si>
    <t xml:space="preserve">inclusive</t>
  </si>
  <si>
    <t xml:space="preserve">parent orientation, cbr program orientation, socialization</t>
  </si>
  <si>
    <t xml:space="preserve">Elton Kiefer Ronquillo</t>
  </si>
  <si>
    <t xml:space="preserve">2251 C Leveriza St. Malate, Manila</t>
  </si>
  <si>
    <t xml:space="preserve">training, monitoring, areavisit, home program</t>
  </si>
  <si>
    <t xml:space="preserve">integrated</t>
  </si>
  <si>
    <t xml:space="preserve">parent meeting, socialization, outreach, GA</t>
  </si>
  <si>
    <t xml:space="preserve">Kenzhi Punzalan</t>
  </si>
  <si>
    <t xml:space="preserve">2221 Bagong Lipunan Malate, Manila</t>
  </si>
  <si>
    <t xml:space="preserve">2/13/2019</t>
  </si>
  <si>
    <t xml:space="preserve">interview and screening, training and referrals, training</t>
  </si>
  <si>
    <t xml:space="preserve">Cbr Orientation, parent orientation, socialization, areavisit</t>
  </si>
  <si>
    <t xml:space="preserve">Romil R. Palmaira III</t>
  </si>
  <si>
    <t xml:space="preserve">TC 3 SunTrust Adriatico Garden Malate Manila</t>
  </si>
  <si>
    <t xml:space="preserve">8/23/2018</t>
  </si>
  <si>
    <t xml:space="preserve">interview and screening, assessment,training and referral</t>
  </si>
  <si>
    <t xml:space="preserve">parent orientation, parent meeting</t>
  </si>
  <si>
    <t xml:space="preserve">Marcus Dwayne Roque</t>
  </si>
  <si>
    <t xml:space="preserve">9Q TC Suntrust Adriatico St.Malate, Manila</t>
  </si>
  <si>
    <t xml:space="preserve">10/26/2018</t>
  </si>
  <si>
    <t xml:space="preserve">interview and screening, assessment,. therapy, HPM. areavisit, training</t>
  </si>
  <si>
    <t xml:space="preserve">parent orientation,lenten recollection, socialization. parent meeting, GA meeting</t>
  </si>
  <si>
    <t xml:space="preserve">Ethane Arkin Panaligan</t>
  </si>
  <si>
    <t xml:space="preserve">2026 B Bayabas Alley Anak Bayan St. Malate,Manila</t>
  </si>
  <si>
    <t xml:space="preserve">interview and screening , training and referrals, training,</t>
  </si>
  <si>
    <t xml:space="preserve">parent orientation, parent trainining, parent meeting, Cbr orientation</t>
  </si>
  <si>
    <t xml:space="preserve">Yohan Benebese</t>
  </si>
  <si>
    <t xml:space="preserve">Near #001 Blk. 15 Staging Area Baseco</t>
  </si>
  <si>
    <t xml:space="preserve">5/17/2018</t>
  </si>
  <si>
    <t xml:space="preserve">monitoring,follow check up.</t>
  </si>
  <si>
    <t xml:space="preserve">areavisit, socialization, parent meeting, orientation,</t>
  </si>
  <si>
    <t xml:space="preserve">Sean Johan Alexander Olarte</t>
  </si>
  <si>
    <t xml:space="preserve">1959 San Pascual St. Malate, Manila</t>
  </si>
  <si>
    <t xml:space="preserve">Speech and Language Impairment</t>
  </si>
  <si>
    <t xml:space="preserve">SPEECH DELAY</t>
  </si>
  <si>
    <t xml:space="preserve">interview and sreening, training and referrals</t>
  </si>
  <si>
    <t xml:space="preserve">parent orientation, invite for socialization and parent meeting</t>
  </si>
  <si>
    <t xml:space="preserve">Trixzy Maiana Galano</t>
  </si>
  <si>
    <t xml:space="preserve">2047 E Dalandan Alley F. Munoz St. Malate, Manila</t>
  </si>
  <si>
    <t xml:space="preserve">4/20/2018</t>
  </si>
  <si>
    <t xml:space="preserve">DOWN SYNDROME </t>
  </si>
  <si>
    <t xml:space="preserve">therapy, HPM, monitoring, areavisit, home program</t>
  </si>
  <si>
    <t xml:space="preserve">non formal educ</t>
  </si>
  <si>
    <t xml:space="preserve">parent orientation, socialization, parent support meeting, frienship game, DS awareness month</t>
  </si>
  <si>
    <t xml:space="preserve">training and referral</t>
  </si>
  <si>
    <t xml:space="preserve">Alnormer Sampulua</t>
  </si>
  <si>
    <t xml:space="preserve">Blk. 11 Extension Baseco</t>
  </si>
  <si>
    <t xml:space="preserve">3/27/2018</t>
  </si>
  <si>
    <t xml:space="preserve">follow up. Monitoring, parent advice, areavisit</t>
  </si>
  <si>
    <t xml:space="preserve">parent meeting, socialization, training and referrals,</t>
  </si>
  <si>
    <t xml:space="preserve">Janrich Sebastian Tenorio</t>
  </si>
  <si>
    <t xml:space="preserve">354 Gunao St. Quiapo Manila</t>
  </si>
  <si>
    <t xml:space="preserve">3/19/2018</t>
  </si>
  <si>
    <t xml:space="preserve">INTELLECTUAL</t>
  </si>
  <si>
    <t xml:space="preserve">therapy, HPM, training and referrals, home program, monitoring, case conference</t>
  </si>
  <si>
    <t xml:space="preserve">cbr orientation, role of professional, parent meeting, outreach, socialization, FTK</t>
  </si>
  <si>
    <t xml:space="preserve">Jordlyn Mary Lucente</t>
  </si>
  <si>
    <t xml:space="preserve">1900 A. Jorge Bocobo St. Malate, Manila </t>
  </si>
  <si>
    <t xml:space="preserve">Psycho-social Disability</t>
  </si>
  <si>
    <t xml:space="preserve">interview, areavisit, monitoring, training, training and referral, assessment</t>
  </si>
  <si>
    <t xml:space="preserve">parent training, fieldtrip,orientation, socialization, . FTK,</t>
  </si>
  <si>
    <t xml:space="preserve">Caldwin Jose Ebalde</t>
  </si>
  <si>
    <t xml:space="preserve">1925-A Ma. Orosa St. Malate,Manila</t>
  </si>
  <si>
    <t xml:space="preserve">12/26/2017</t>
  </si>
  <si>
    <t xml:space="preserve">training and referral, child-parent advice, assessment and screening,</t>
  </si>
  <si>
    <t xml:space="preserve">socialization, parent interview, parent training and orientation, lenten recollection</t>
  </si>
  <si>
    <t xml:space="preserve">Allen Angelo Pamintuan</t>
  </si>
  <si>
    <t xml:space="preserve">1281 C Mataas na Lupa St. Malate, Manila</t>
  </si>
  <si>
    <t xml:space="preserve">12/17/2017</t>
  </si>
  <si>
    <t xml:space="preserve">training and referrals, interview, parent training responsive parenting behavior modification, areavisit, HPM</t>
  </si>
  <si>
    <t xml:space="preserve">parent orientation, Cbr orientation, socialization, outreach,</t>
  </si>
  <si>
    <t xml:space="preserve">Noralyn Luba</t>
  </si>
  <si>
    <t xml:space="preserve">Blk. 22 Lot. 6 New Site Baseco, Port Area</t>
  </si>
  <si>
    <t xml:space="preserve">10/19/2017</t>
  </si>
  <si>
    <t xml:space="preserve">7</t>
  </si>
  <si>
    <t xml:space="preserve">2020</t>
  </si>
  <si>
    <t xml:space="preserve">ORTHOPEDIC</t>
  </si>
  <si>
    <t xml:space="preserve">Physical Impairment</t>
  </si>
  <si>
    <t xml:space="preserve">parent advise, monitoring</t>
  </si>
  <si>
    <t xml:space="preserve">parent orientation, meeting,socialization, community activity, outreach</t>
  </si>
  <si>
    <t xml:space="preserve">Paul Albert Delgado</t>
  </si>
  <si>
    <t xml:space="preserve">2698 Dominga St. Pasay City</t>
  </si>
  <si>
    <t xml:space="preserve">10/14/2017</t>
  </si>
  <si>
    <t xml:space="preserve">therapy, HPM, monitoring, home program, case onference</t>
  </si>
  <si>
    <t xml:space="preserve">parent orientation, Cbr orientation, socialization, friendship games</t>
  </si>
  <si>
    <t xml:space="preserve">Joevel Soreno</t>
  </si>
  <si>
    <t xml:space="preserve">Blk. 9 Tambakan Port Area Manila</t>
  </si>
  <si>
    <t xml:space="preserve">9/23/2017</t>
  </si>
  <si>
    <t xml:space="preserve">interview and screening, training and referral</t>
  </si>
  <si>
    <t xml:space="preserve">parent orientation, cbr program orientation</t>
  </si>
  <si>
    <t xml:space="preserve">Rich Kiefer P. Gabriel</t>
  </si>
  <si>
    <t xml:space="preserve">1962 M. Anak Bayan Malate, Manila</t>
  </si>
  <si>
    <t xml:space="preserve">8/31/2017</t>
  </si>
  <si>
    <t xml:space="preserve">interview and screening assessment</t>
  </si>
  <si>
    <t xml:space="preserve">parent orientation, cbr program orientation, socialization,</t>
  </si>
  <si>
    <t xml:space="preserve">Nulhan Amilin</t>
  </si>
  <si>
    <t xml:space="preserve">Blk. 15 B Baseco, Port Area</t>
  </si>
  <si>
    <t xml:space="preserve">8/30/2017</t>
  </si>
  <si>
    <t xml:space="preserve">monitoring, parent advise, follow up for health situation, areavisit</t>
  </si>
  <si>
    <t xml:space="preserve">parent orientation, meeting, socialization, community activity, outreach</t>
  </si>
  <si>
    <t xml:space="preserve">Alessia Czarine Landicho</t>
  </si>
  <si>
    <t xml:space="preserve">2070 B Leveriza St. Malate, Manila</t>
  </si>
  <si>
    <t xml:space="preserve">monitoring health, follow up HMP, therapy, HPM, areavisit</t>
  </si>
  <si>
    <t xml:space="preserve">parent meeting, socialization, outreach,invite for friendship games</t>
  </si>
  <si>
    <t xml:space="preserve">Tradeus Mel Seco</t>
  </si>
  <si>
    <t xml:space="preserve">1964 C Ana Sarmiento St. Malate, Manila</t>
  </si>
  <si>
    <t xml:space="preserve">5/31/2017</t>
  </si>
  <si>
    <t xml:space="preserve">interview, training and referral, monitoring</t>
  </si>
  <si>
    <t xml:space="preserve">parent meeting, Cbr Orientation, parent orientation, socialization, outreach, FTK</t>
  </si>
  <si>
    <t xml:space="preserve">Nico Villacruz</t>
  </si>
  <si>
    <t xml:space="preserve">52 Nawasa St. Guitnang Bayan 2</t>
  </si>
  <si>
    <t xml:space="preserve">3/17/2017</t>
  </si>
  <si>
    <t xml:space="preserve">monitoring, health info talk, parent-child advise</t>
  </si>
  <si>
    <t xml:space="preserve">parent orientation, seminars &amp; meeting, outreach program,</t>
  </si>
  <si>
    <t xml:space="preserve">Caitelyn V. Bobis</t>
  </si>
  <si>
    <t xml:space="preserve">Malta 23 Gawad Kalinga Baseco Port Area Manila</t>
  </si>
  <si>
    <t xml:space="preserve">interview and screening, training and referrals ,areavisit</t>
  </si>
  <si>
    <t xml:space="preserve">interview and screening, training and referrals ,</t>
  </si>
  <si>
    <t xml:space="preserve">Cris Johan V. Domingo</t>
  </si>
  <si>
    <t xml:space="preserve">2258 int 11 B Leveriza St. Malate, Manila</t>
  </si>
  <si>
    <t xml:space="preserve">SPEECH PROBLEM</t>
  </si>
  <si>
    <t xml:space="preserve">monitoring, areavisit, training and referrals. parent advice</t>
  </si>
  <si>
    <t xml:space="preserve">socialization, parent meting. GA, Lenten recollection, cbr orientation, leadership trainor's training, friendship games,</t>
  </si>
  <si>
    <t xml:space="preserve">pre voc, canva livelihood training</t>
  </si>
  <si>
    <t xml:space="preserve">Jarred Nicolas Villorente</t>
  </si>
  <si>
    <t xml:space="preserve">Singapore 2 B7 Baseco Port Area Manila</t>
  </si>
  <si>
    <t xml:space="preserve">10/31/2016</t>
  </si>
  <si>
    <t xml:space="preserve">monitoring, training and referrals , areavisit, parent advice</t>
  </si>
  <si>
    <t xml:space="preserve">Cbr Orientation, parent orientation, socialization, outreach, parent meeting</t>
  </si>
  <si>
    <t xml:space="preserve">Christian B. Almodiel</t>
  </si>
  <si>
    <t xml:space="preserve">BLK 6 LOT 15 Baseco Port Area Manila</t>
  </si>
  <si>
    <t xml:space="preserve">10/26/2016</t>
  </si>
  <si>
    <t xml:space="preserve">moitoring, areavisit, training and referrals</t>
  </si>
  <si>
    <t xml:space="preserve">parent meeting, parent orientation, socialization, outreach</t>
  </si>
  <si>
    <t xml:space="preserve">Ephraim Sieltiel Quizon</t>
  </si>
  <si>
    <t xml:space="preserve">1932 J. Bocobo St. Malate, Manila</t>
  </si>
  <si>
    <t xml:space="preserve">8/30/2016</t>
  </si>
  <si>
    <t xml:space="preserve">Rubinsten Taybi Syndrome</t>
  </si>
  <si>
    <t xml:space="preserve">moitoring, areavisit, training and referrals, parent advice</t>
  </si>
  <si>
    <t xml:space="preserve">parent orientation, socialization, parent meeting, areavisit, outreach</t>
  </si>
  <si>
    <t xml:space="preserve">Caden Christian Lorenzo Tobias</t>
  </si>
  <si>
    <t xml:space="preserve">2077 D Smith Singalong Malate Manila</t>
  </si>
  <si>
    <t xml:space="preserve">8/26/2016</t>
  </si>
  <si>
    <t xml:space="preserve">monitoring, home program, therapy, HPM, areavisit, case conference</t>
  </si>
  <si>
    <t xml:space="preserve">parent training, FTK special olympic, socialization, friendship games, GA meeting</t>
  </si>
  <si>
    <t xml:space="preserve">pre voc, trainining</t>
  </si>
  <si>
    <t xml:space="preserve">Andersen Galwin Bungay</t>
  </si>
  <si>
    <t xml:space="preserve">2207 C Alejo Aquino St. Sta. Ana Manila</t>
  </si>
  <si>
    <t xml:space="preserve">8/20/2016</t>
  </si>
  <si>
    <t xml:space="preserve">interview and screening, training and referrals,areavisit , training</t>
  </si>
  <si>
    <t xml:space="preserve">parent orientation, parent meeting, cbr orientation, outreach,</t>
  </si>
  <si>
    <t xml:space="preserve">Ernesto Pacatang Jr.</t>
  </si>
  <si>
    <t xml:space="preserve">Blk. 9 lot 53 New Site Baseco</t>
  </si>
  <si>
    <t xml:space="preserve">7/27/2016</t>
  </si>
  <si>
    <t xml:space="preserve">monitoring, follow up check up, , parent advise,</t>
  </si>
  <si>
    <t xml:space="preserve">referred for community activity, socialization, parent meeting, orientation,</t>
  </si>
  <si>
    <t xml:space="preserve">Savannah Abigail Gaso</t>
  </si>
  <si>
    <t xml:space="preserve">1314 Taal St. San Andres Bukid Malate, Manila</t>
  </si>
  <si>
    <t xml:space="preserve">7/19/2016</t>
  </si>
  <si>
    <t xml:space="preserve">therapy, HPM, monitoring, areavisit, home program , training</t>
  </si>
  <si>
    <t xml:space="preserve">parent meeting, socialization, leadership training, friendship games, GA meeting, leadership trainor's trainiing</t>
  </si>
  <si>
    <t xml:space="preserve">Danyael Jacob Arcilla</t>
  </si>
  <si>
    <t xml:space="preserve">2258 Int. 11 B Leveriza St. Malate, Manila</t>
  </si>
  <si>
    <t xml:space="preserve">7/16/2016</t>
  </si>
  <si>
    <t xml:space="preserve">training and referral, therapy, HPM, areavisit, monitoring home program, parent advice</t>
  </si>
  <si>
    <t xml:space="preserve">parent training, socialization, ftk special olympics, friendship games, GA meeting</t>
  </si>
  <si>
    <t xml:space="preserve">Renae Altheia Gagarin</t>
  </si>
  <si>
    <t xml:space="preserve">2230 Singalong St. Malate,Manila</t>
  </si>
  <si>
    <t xml:space="preserve">8</t>
  </si>
  <si>
    <t xml:space="preserve">GA, socialization, parent meeting, invite for friendship games</t>
  </si>
  <si>
    <t xml:space="preserve">Juliann Kyle Buena</t>
  </si>
  <si>
    <t xml:space="preserve">Blk. 22 Lot 10 New Site Baseco Port Area Mla.</t>
  </si>
  <si>
    <t xml:space="preserve">4/25/2016</t>
  </si>
  <si>
    <t xml:space="preserve">monitoring, parent advise, areavisit</t>
  </si>
  <si>
    <t xml:space="preserve">parent meeting, orientation, socialization,</t>
  </si>
  <si>
    <t xml:space="preserve">Ezraline Rata</t>
  </si>
  <si>
    <t xml:space="preserve">Singapore Bk1 Gk Baseco</t>
  </si>
  <si>
    <t xml:space="preserve">4/22/2016</t>
  </si>
  <si>
    <t xml:space="preserve">CEREBRAL PALSY</t>
  </si>
  <si>
    <t xml:space="preserve">Cerebral Palsy</t>
  </si>
  <si>
    <t xml:space="preserve">monitoring, follow up check up, parent advise, therapy, HPM,</t>
  </si>
  <si>
    <t xml:space="preserve">parent meeting, socialization, orientation, referred for community activity</t>
  </si>
  <si>
    <t xml:space="preserve">Matt Adriel Nabua</t>
  </si>
  <si>
    <t xml:space="preserve">684 Vito Cruz Manila</t>
  </si>
  <si>
    <t xml:space="preserve">4/13/2016</t>
  </si>
  <si>
    <t xml:space="preserve">interview and screening, parent advise, monitoring, areavisit, Home program. training</t>
  </si>
  <si>
    <t xml:space="preserve">parent meeting, orientation, socialization, referred for community activity</t>
  </si>
  <si>
    <t xml:space="preserve">Ryzen Troy Sacari</t>
  </si>
  <si>
    <t xml:space="preserve">Smart 1 Clubster 2 Blk. 3 Baseco Manila</t>
  </si>
  <si>
    <t xml:space="preserve">HMP, child and parent advise, monitoring, therapy, HPM,</t>
  </si>
  <si>
    <t xml:space="preserve">parent meeting, orientation, socialization, community activity</t>
  </si>
  <si>
    <t xml:space="preserve">pre voc, training and referral</t>
  </si>
  <si>
    <t xml:space="preserve">Victoria Clarisse D. Palmares</t>
  </si>
  <si>
    <t xml:space="preserve">2299 E. Arellano Ave. San Andres Manila</t>
  </si>
  <si>
    <t xml:space="preserve">2/20/2016</t>
  </si>
  <si>
    <t xml:space="preserve">interview and screening, therapy, HPM, home program, areavisit, relief assistance, training and referral</t>
  </si>
  <si>
    <t xml:space="preserve">parent orientation, cbr program orientation, socialization, attend ftk, friendship games , leadership trainor's training</t>
  </si>
  <si>
    <t xml:space="preserve">pre voc,</t>
  </si>
  <si>
    <t xml:space="preserve">Shy Jobert Nurrel Beroy</t>
  </si>
  <si>
    <t xml:space="preserve">A 310 BLK. 01 Gasangan Baseco Manila</t>
  </si>
  <si>
    <t xml:space="preserve">1/30/2016</t>
  </si>
  <si>
    <t xml:space="preserve">LEARNING</t>
  </si>
  <si>
    <t xml:space="preserve">interview and ascreening</t>
  </si>
  <si>
    <t xml:space="preserve">cbr orientation, parent orientation, socialization</t>
  </si>
  <si>
    <t xml:space="preserve">Jared Jade David </t>
  </si>
  <si>
    <t xml:space="preserve">2256 F. Munoz St. Singalong Manila </t>
  </si>
  <si>
    <t xml:space="preserve">assessment, interview and screening, training, monitoring, case conference, areavisit</t>
  </si>
  <si>
    <t xml:space="preserve">parent meeting, orientation, socialization, areavisit</t>
  </si>
  <si>
    <t xml:space="preserve">Chloe Nazareno</t>
  </si>
  <si>
    <t xml:space="preserve">750 int. 1 Noli Agno St. Malate, Manila</t>
  </si>
  <si>
    <t xml:space="preserve">12/17/2015</t>
  </si>
  <si>
    <t xml:space="preserve">training and referral, monitoring health, training on behavior management, areavisit,</t>
  </si>
  <si>
    <t xml:space="preserve">parent orientation, training, socialization,attend ftk special olympics</t>
  </si>
  <si>
    <t xml:space="preserve">Jesse Alexander Faco</t>
  </si>
  <si>
    <t xml:space="preserve">3778 F. Nazario St. Makati</t>
  </si>
  <si>
    <t xml:space="preserve">10/20/2015</t>
  </si>
  <si>
    <t xml:space="preserve">monitoring, hmp, therapy, HPM, training</t>
  </si>
  <si>
    <t xml:space="preserve">outreach program, GA, socialization,values formation,lenten recollection,</t>
  </si>
  <si>
    <t xml:space="preserve">Zynth Ervick Villaflores</t>
  </si>
  <si>
    <t xml:space="preserve">interview and screening,assessment,training and referral, areavisit</t>
  </si>
  <si>
    <t xml:space="preserve">parent orientation. parent meeting</t>
  </si>
  <si>
    <t xml:space="preserve">Ian Gabriel Dogue</t>
  </si>
  <si>
    <t xml:space="preserve">LTI AT GK Baseco Port Area </t>
  </si>
  <si>
    <t xml:space="preserve">1/15/2014</t>
  </si>
  <si>
    <t xml:space="preserve">parent orientation. meetings</t>
  </si>
  <si>
    <t xml:space="preserve">Francis Miel De Jesus</t>
  </si>
  <si>
    <t xml:space="preserve">1964 C Ana Sarmiento St. Malate,Manila</t>
  </si>
  <si>
    <t xml:space="preserve">12/20/2014</t>
  </si>
  <si>
    <t xml:space="preserve">monitoring, follow up hmp, advice, areavisit</t>
  </si>
  <si>
    <t xml:space="preserve">parent meeting, outreach, socialization,</t>
  </si>
  <si>
    <t xml:space="preserve">prevoc</t>
  </si>
  <si>
    <t xml:space="preserve">Ezekiel Rayne A. Tanada</t>
  </si>
  <si>
    <t xml:space="preserve">2142-32 M. Adriatico St. Malate,Manila</t>
  </si>
  <si>
    <t xml:space="preserve">therapy, HPM, monitoring,Home program, training and referrals, areavisit,training</t>
  </si>
  <si>
    <t xml:space="preserve">outreach program,GA/Election, parent meeting, laedership trainor's training, socialization, lenten recollection,</t>
  </si>
  <si>
    <t xml:space="preserve">Adrianne Gallen Bungay</t>
  </si>
  <si>
    <t xml:space="preserve">2207 C Alejo St. Sta. Ana Manila</t>
  </si>
  <si>
    <t xml:space="preserve">7/27/2014</t>
  </si>
  <si>
    <t xml:space="preserve">interview and screening, training on understanding disability and role of parents, ehavioral modification</t>
  </si>
  <si>
    <t xml:space="preserve">parent orientation, cbr orientation, parent meeting, outreach, . community profiling, friendship games</t>
  </si>
  <si>
    <t xml:space="preserve">Miracle Lei Mendoza</t>
  </si>
  <si>
    <t xml:space="preserve">2027 B. Anak Bayan St. Malate, Manila</t>
  </si>
  <si>
    <t xml:space="preserve">monitoring</t>
  </si>
  <si>
    <t xml:space="preserve">no show to kaisaaka for activitty</t>
  </si>
  <si>
    <t xml:space="preserve">. graduation</t>
  </si>
  <si>
    <t xml:space="preserve">Justine Mathew Caitor</t>
  </si>
  <si>
    <t xml:space="preserve">Malta 1A-1Gk Baseco Port Area manila</t>
  </si>
  <si>
    <t xml:space="preserve">monitoring,areavisit, advice father, encouragement, training and referrals,</t>
  </si>
  <si>
    <t xml:space="preserve">parent meeting. socialization, outreach</t>
  </si>
  <si>
    <t xml:space="preserve">Xyza Abcde Navarro</t>
  </si>
  <si>
    <t xml:space="preserve">1941 F. T Benitez St. Malate,Manila</t>
  </si>
  <si>
    <t xml:space="preserve">11</t>
  </si>
  <si>
    <t xml:space="preserve">monitoring, HMP,</t>
  </si>
  <si>
    <t xml:space="preserve">. community profiling, socialization, parent meeting, areavisit</t>
  </si>
  <si>
    <t xml:space="preserve">Christine Joy Visconde</t>
  </si>
  <si>
    <t xml:space="preserve">B41 Ph1 Sta. Barbara Villas 1, SMR</t>
  </si>
  <si>
    <t xml:space="preserve">7/25/2013</t>
  </si>
  <si>
    <t xml:space="preserve">parent orientation, seminars &amp; meeting, outreach program, food &amp; hygiene pack</t>
  </si>
  <si>
    <t xml:space="preserve">Janna Mamasabulod</t>
  </si>
  <si>
    <t xml:space="preserve">Blk. 20 ext. 025 Baseco Port Area</t>
  </si>
  <si>
    <t xml:space="preserve">8/28/2013</t>
  </si>
  <si>
    <t xml:space="preserve">monitoring,, areavisit, home program. follow check up. training</t>
  </si>
  <si>
    <t xml:space="preserve">parent meeting, referred for outreach program, socialization, training,</t>
  </si>
  <si>
    <t xml:space="preserve">Jamela Juan Camancho</t>
  </si>
  <si>
    <t xml:space="preserve">11 Woodpecker St. Guitnang Bayan 1</t>
  </si>
  <si>
    <t xml:space="preserve">5/15/2023</t>
  </si>
  <si>
    <t xml:space="preserve">parent orientation, seminars &amp; meeting, outreach program, food &amp; heigene pack</t>
  </si>
  <si>
    <t xml:space="preserve">Carla Abelaine Pelayo</t>
  </si>
  <si>
    <t xml:space="preserve">BLK. 3 Row 17 Unit 418 Habitat Baseco</t>
  </si>
  <si>
    <t xml:space="preserve">interview and screening, therapy, HPM, training and referrals, areavisit</t>
  </si>
  <si>
    <t xml:space="preserve">parent orientation, Cbr orientation, socialization, training</t>
  </si>
  <si>
    <t xml:space="preserve">John Michael Tasil</t>
  </si>
  <si>
    <t xml:space="preserve">Blk. 4 Raw 13 unit 104 Habitat Baseco</t>
  </si>
  <si>
    <t xml:space="preserve">4/29/2013</t>
  </si>
  <si>
    <t xml:space="preserve">areavisit, monitoring, HMP, parent advise,</t>
  </si>
  <si>
    <t xml:space="preserve">parent meeting, orientation, socialization, referred for community activity, outreach</t>
  </si>
  <si>
    <t xml:space="preserve">Jaymark Alvarez</t>
  </si>
  <si>
    <t xml:space="preserve">499 Blk. 1 Gasangan Port Area Manila</t>
  </si>
  <si>
    <t xml:space="preserve">Visual Disability</t>
  </si>
  <si>
    <t xml:space="preserve">VISUAL IMPAIRMENT</t>
  </si>
  <si>
    <t xml:space="preserve">Visual Impairment (Blind)</t>
  </si>
  <si>
    <t xml:space="preserve">monitoring, food supplement, areavisit</t>
  </si>
  <si>
    <t xml:space="preserve">parent meeting, orientation, outreachprogram, socialization,</t>
  </si>
  <si>
    <t xml:space="preserve">Robert Raphael Padla</t>
  </si>
  <si>
    <t xml:space="preserve">1162 D San Andres Malate,Manila</t>
  </si>
  <si>
    <t xml:space="preserve">child and parent advice, monitoring,case conference</t>
  </si>
  <si>
    <t xml:space="preserve">BOT meeting, outreach program, socialization, parent meeting and training. leadership trainor's training</t>
  </si>
  <si>
    <t xml:space="preserve">Mark John Paul I. Sanchez</t>
  </si>
  <si>
    <t xml:space="preserve">Oishi C1 B3 Gawad Kalingga Village Baseco, Port Area</t>
  </si>
  <si>
    <t xml:space="preserve">child and parent advise, HMP, monitoring,areavisit, training</t>
  </si>
  <si>
    <t xml:space="preserve">parent meeting, orientation, community activity, socialization, outreach, encourage for youth activity</t>
  </si>
  <si>
    <t xml:space="preserve">Christian De Leon</t>
  </si>
  <si>
    <t xml:space="preserve">SC bldg. 4 Unit 305 1st Dist. Paco Manila</t>
  </si>
  <si>
    <t xml:space="preserve">12/17/2013</t>
  </si>
  <si>
    <t xml:space="preserve">HMP. training and referrals, monitoring, areavisit</t>
  </si>
  <si>
    <t xml:space="preserve">parent training, socialization, arevisit, attend special games, parents GA</t>
  </si>
  <si>
    <t xml:space="preserve">Emmanuel Florante</t>
  </si>
  <si>
    <t xml:space="preserve">721 Mercedes St. Ermita Manila</t>
  </si>
  <si>
    <t xml:space="preserve">DOWN SYNDROME</t>
  </si>
  <si>
    <t xml:space="preserve">monitoring, HMP, parent advice,</t>
  </si>
  <si>
    <t xml:space="preserve">parent support group meeting, GA, attend ftk, special olympics, friendship games.</t>
  </si>
  <si>
    <t xml:space="preserve">Subido, Yashua David</t>
  </si>
  <si>
    <t xml:space="preserve">22C St. Johnville Subdivisions, Brgy. GB1 San Mateo Rizal</t>
  </si>
  <si>
    <t xml:space="preserve">9/18/2012</t>
  </si>
  <si>
    <t xml:space="preserve">monitoring, advise</t>
  </si>
  <si>
    <t xml:space="preserve">socialization, parent training</t>
  </si>
  <si>
    <t xml:space="preserve">Marylene Beatrice Sampang</t>
  </si>
  <si>
    <t xml:space="preserve">2356 Raymundo St. San Andres Bukid Manila</t>
  </si>
  <si>
    <t xml:space="preserve">interview and screening, monitoring, areavisit, training</t>
  </si>
  <si>
    <t xml:space="preserve">parent oreintation, parent training, cbr orientation, socialization</t>
  </si>
  <si>
    <t xml:space="preserve">John Paul L. Sending</t>
  </si>
  <si>
    <t xml:space="preserve">355 Blk. 1 Dubai, Bagong Lupa Baseco Fort Area Manila</t>
  </si>
  <si>
    <t xml:space="preserve">monitoring, child and parent advise, HMP</t>
  </si>
  <si>
    <t xml:space="preserve">parent orientation, meeting, referred for socialization, community activity, areavisit</t>
  </si>
  <si>
    <t xml:space="preserve">Jennica Jane Franco</t>
  </si>
  <si>
    <t xml:space="preserve">Blk. 29 Lot. 12A Phase 3 Sta. Barbara 1 San Mateo Rizal</t>
  </si>
  <si>
    <t xml:space="preserve">3/26/2012</t>
  </si>
  <si>
    <t xml:space="preserve">interview and screening, assessment, monitoring, health info talk, parent-child advise</t>
  </si>
  <si>
    <t xml:space="preserve">Xhian Kurt Bojocan</t>
  </si>
  <si>
    <t xml:space="preserve">2034-55 M. Adriatico St. Malate. Manila</t>
  </si>
  <si>
    <t xml:space="preserve">1/22/2012</t>
  </si>
  <si>
    <t xml:space="preserve">ADHD</t>
  </si>
  <si>
    <t xml:space="preserve">monitoring, child advise, areavisit</t>
  </si>
  <si>
    <t xml:space="preserve">socialization, outreach program, attend mass, parent meeting, training, youth activities, leadership training , ftk</t>
  </si>
  <si>
    <t xml:space="preserve">Aubrey Jibben Ferreras</t>
  </si>
  <si>
    <t xml:space="preserve">Blk. 2 Lot. 3 Ph3 Sta. Barbara, Villas 1, Barangay Silangan</t>
  </si>
  <si>
    <t xml:space="preserve">SPEECH</t>
  </si>
  <si>
    <t xml:space="preserve">health monitoring, parent and child advice</t>
  </si>
  <si>
    <t xml:space="preserve">parent orienatation, parent meeting</t>
  </si>
  <si>
    <t xml:space="preserve">King Edward Gracela</t>
  </si>
  <si>
    <t xml:space="preserve">Munoz, Sta. Ana Manila</t>
  </si>
  <si>
    <t xml:space="preserve">monitoring, HMP, parent and child advice.</t>
  </si>
  <si>
    <t xml:space="preserve">socialization, invite for parent meeting, outreach, encourage for youth activity</t>
  </si>
  <si>
    <t xml:space="preserve">Ralph Josh Jakusalem</t>
  </si>
  <si>
    <t xml:space="preserve">757 int. 8 Noli St. Malate, Mla.</t>
  </si>
  <si>
    <t xml:space="preserve">11/18/2011</t>
  </si>
  <si>
    <t xml:space="preserve">child and parent advise, monitoring,</t>
  </si>
  <si>
    <t xml:space="preserve">outreach program, referred for socialization, GA, parent meeting</t>
  </si>
  <si>
    <t xml:space="preserve">Seth Caleb David</t>
  </si>
  <si>
    <t xml:space="preserve">661 Pres.Quirino Ave,Mla.</t>
  </si>
  <si>
    <t xml:space="preserve">HMP, monitoring, areavisit, training</t>
  </si>
  <si>
    <t xml:space="preserve">areavisit, parent meeting, socialization, FTK. training</t>
  </si>
  <si>
    <t xml:space="preserve">King Journey Canuel</t>
  </si>
  <si>
    <t xml:space="preserve">1801 Angel Linao St. paco Manila</t>
  </si>
  <si>
    <t xml:space="preserve">child and parent advise, HMP, monitoring</t>
  </si>
  <si>
    <t xml:space="preserve">parent meeting, orientation, socialization, outreach, encourage for youth activity</t>
  </si>
  <si>
    <t xml:space="preserve">John Rozen Garbin</t>
  </si>
  <si>
    <t xml:space="preserve">534-B int. 123 San Andres Malate</t>
  </si>
  <si>
    <t xml:space="preserve">LOW VISION</t>
  </si>
  <si>
    <t xml:space="preserve">Visual Impairment (Low Vision)</t>
  </si>
  <si>
    <t xml:space="preserve">parent orientation, parent meeting, socialization, youth camp leardership training, referred to cwc training</t>
  </si>
  <si>
    <t xml:space="preserve">John Paul Dela Pena</t>
  </si>
  <si>
    <t xml:space="preserve">757 Int. 8 Noli St. Malate, Mla</t>
  </si>
  <si>
    <t xml:space="preserve">6/18/2011</t>
  </si>
  <si>
    <t xml:space="preserve">child advise, monitoring,areavisit</t>
  </si>
  <si>
    <t xml:space="preserve">youth activity, parent meeting, socialization,leardership training, GA meeting</t>
  </si>
  <si>
    <t xml:space="preserve">Carl Daniel Nayanga</t>
  </si>
  <si>
    <t xml:space="preserve">056 Blk. I Dubai Baseco Manila</t>
  </si>
  <si>
    <t xml:space="preserve">1/18/2011</t>
  </si>
  <si>
    <t xml:space="preserve">training and referral, monitoring, follow up hmp, advice on child care, areavisit</t>
  </si>
  <si>
    <t xml:space="preserve">parent meeting, parent orientation, socialization, interview for community activity</t>
  </si>
  <si>
    <t xml:space="preserve">Princess Imee Balce</t>
  </si>
  <si>
    <t xml:space="preserve">758 D Noli Agno St. Malate,Mla</t>
  </si>
  <si>
    <t xml:space="preserve">12/14/2010</t>
  </si>
  <si>
    <t xml:space="preserve">child advise, monitoring, areavisit</t>
  </si>
  <si>
    <t xml:space="preserve">parent meeting, socialization, youth camp leadership training, interview for community profiling for transition program, orientations</t>
  </si>
  <si>
    <t xml:space="preserve">Jhake Malayan</t>
  </si>
  <si>
    <t xml:space="preserve">Blk. 3 Lot. 48 New Site</t>
  </si>
  <si>
    <t xml:space="preserve">monitoring, areavisit</t>
  </si>
  <si>
    <t xml:space="preserve">parent meeting,outreach, socialization,interview for community profiling</t>
  </si>
  <si>
    <t xml:space="preserve">Thirdy Kirsten Beracis</t>
  </si>
  <si>
    <t xml:space="preserve">Blk. 8 Lot. 16. F. Reyes Balingkit malate,Mla.</t>
  </si>
  <si>
    <t xml:space="preserve">Ducent Muscular Dystropy</t>
  </si>
  <si>
    <t xml:space="preserve">monitoring, HMP, homevisit, referred for assistive device wheelchair screening and assessment, assistive device</t>
  </si>
  <si>
    <t xml:space="preserve">parent meeting, outreach program, PWD mass, partners meeting, interview with partners, interview for community profiling for transition program, orientations</t>
  </si>
  <si>
    <t xml:space="preserve">monitoring,</t>
  </si>
  <si>
    <t xml:space="preserve">Chester Deon Abcede</t>
  </si>
  <si>
    <t xml:space="preserve">966 B. San Andres Malate, Manila</t>
  </si>
  <si>
    <t xml:space="preserve">monitoring, hmp,areavisit</t>
  </si>
  <si>
    <t xml:space="preserve">special</t>
  </si>
  <si>
    <t xml:space="preserve">parent meeting, socialization, special olympics , ftk, friendship games. interview for community profiling</t>
  </si>
  <si>
    <t xml:space="preserve">Elijah James Edquilane</t>
  </si>
  <si>
    <t xml:space="preserve">2027 A. Anakbayan St. Malate, Manila</t>
  </si>
  <si>
    <t xml:space="preserve">training and referrals, monitoring, parent advice, follow up HMP,areavisit</t>
  </si>
  <si>
    <t xml:space="preserve">invite for socialization, parent training, meeting, GA, outreach. r</t>
  </si>
  <si>
    <t xml:space="preserve">Rowena Brosas</t>
  </si>
  <si>
    <t xml:space="preserve">BLK. 15 B. Baseco Port Area Manila</t>
  </si>
  <si>
    <t xml:space="preserve">parent orientation, parent trainining, Cbr orientation , socialization, otreach,interview for community profiling</t>
  </si>
  <si>
    <t xml:space="preserve">Synnia Ainsley Picar</t>
  </si>
  <si>
    <t xml:space="preserve">1944 Modesto St. Malate, Manila</t>
  </si>
  <si>
    <t xml:space="preserve">6/18/2010</t>
  </si>
  <si>
    <t xml:space="preserve">monitoring, ,HMP</t>
  </si>
  <si>
    <t xml:space="preserve">nvite for socialization, outreach program, training, parent meeting and orientation, . community profiling</t>
  </si>
  <si>
    <t xml:space="preserve">Marianna Sofia Castillo</t>
  </si>
  <si>
    <t xml:space="preserve">2284 F. Munoz St. Singalong Manila</t>
  </si>
  <si>
    <t xml:space="preserve">COMMUNICATION DISORDER</t>
  </si>
  <si>
    <t xml:space="preserve">monitoring child advise for self care skill, areavisit</t>
  </si>
  <si>
    <t xml:space="preserve">parent meeting, youth meeting and activity, . interview community profiling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</si>
</sst>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mmmm\ yyyy"/>
    <numFmt numFmtId="166" formatCode="mmm\-yy"/>
    <numFmt numFmtId="167" formatCode="[$-409]mmmm\ d&quot;, &quot;yyyy"/>
    <numFmt numFmtId="168" formatCode="d/m/yyyy"/>
    <numFmt numFmtId="169" formatCode="mm/yyyy"/>
    <numFmt numFmtId="170" formatCode="mmm&quot;. &quot;yyyy"/>
    <numFmt numFmtId="171" formatCode="@"/>
    <numFmt numFmtId="172" formatCode="m/yyyy"/>
    <numFmt numFmtId="173" formatCode="#,##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0"/>
      <charset val="1"/>
    </font>
    <font>
      <b val="true"/>
      <sz val="18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2"/>
      <color rgb="FF953734"/>
      <name val="Calibri"/>
      <family val="0"/>
      <charset val="1"/>
    </font>
    <font>
      <b val="true"/>
      <sz val="14"/>
      <color theme="1"/>
      <name val="Calibri"/>
      <family val="0"/>
      <charset val="1"/>
    </font>
    <font>
      <sz val="12"/>
      <color rgb="FFFF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EFEFEF"/>
      </patternFill>
    </fill>
    <fill>
      <patternFill patternType="solid">
        <fgColor rgb="FFFFE599"/>
        <bgColor rgb="FFFFF2CC"/>
      </patternFill>
    </fill>
    <fill>
      <patternFill patternType="solid">
        <fgColor rgb="FFEFEFEF"/>
        <bgColor rgb="FFFFF2CC"/>
      </patternFill>
    </fill>
    <fill>
      <patternFill patternType="solid">
        <fgColor rgb="FFFF0000"/>
        <bgColor rgb="FF993300"/>
      </patternFill>
    </fill>
    <fill>
      <patternFill patternType="solid">
        <fgColor rgb="FF99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EFEFEF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5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7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7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8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1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1" fontId="8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8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8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2" fontId="8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0" fillId="0" borderId="3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4"/>
      <rgbColor rgb="FFFFF2CC"/>
      <rgbColor rgb="FFEFE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3:S1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12" activeCellId="0" sqref="N12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3" min="3" style="0" width="16.12"/>
    <col collapsed="false" customWidth="true" hidden="false" outlineLevel="0" max="4" min="4" style="0" width="20"/>
    <col collapsed="false" customWidth="true" hidden="false" outlineLevel="0" max="5" min="5" style="0" width="21"/>
    <col collapsed="false" customWidth="true" hidden="false" outlineLevel="0" max="6" min="6" style="0" width="20"/>
    <col collapsed="false" customWidth="true" hidden="false" outlineLevel="0" max="7" min="7" style="0" width="7.75"/>
    <col collapsed="false" customWidth="true" hidden="false" outlineLevel="0" max="8" min="8" style="0" width="6.75"/>
    <col collapsed="false" customWidth="true" hidden="false" outlineLevel="0" max="9" min="9" style="0" width="14"/>
    <col collapsed="false" customWidth="true" hidden="false" outlineLevel="0" max="10" min="10" style="0" width="14.38"/>
    <col collapsed="false" customWidth="true" hidden="false" outlineLevel="0" max="11" min="11" style="0" width="21.25"/>
    <col collapsed="false" customWidth="true" hidden="false" outlineLevel="0" max="12" min="12" style="0" width="20.75"/>
    <col collapsed="false" customWidth="true" hidden="false" outlineLevel="0" max="13" min="13" style="0" width="17.88"/>
    <col collapsed="false" customWidth="true" hidden="false" outlineLevel="0" max="14" min="14" style="0" width="18.13"/>
    <col collapsed="false" customWidth="true" hidden="false" outlineLevel="0" max="16" min="15" style="0" width="24.38"/>
    <col collapsed="false" customWidth="true" hidden="false" outlineLevel="0" max="17" min="17" style="0" width="20.75"/>
    <col collapsed="false" customWidth="true" hidden="false" outlineLevel="0" max="18" min="18" style="0" width="20.13"/>
    <col collapsed="false" customWidth="true" hidden="false" outlineLevel="0" max="19" min="19" style="0" width="22.5"/>
  </cols>
  <sheetData>
    <row r="3" customFormat="false" ht="15.75" hidden="false" customHeight="false" outlineLevel="0" collapsed="false">
      <c r="B3" s="1" t="s">
        <v>0</v>
      </c>
      <c r="C3" s="2" t="s">
        <v>1</v>
      </c>
      <c r="D3" s="3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5.75" hidden="false" customHeight="false" outlineLevel="0" collapsed="false">
      <c r="B4" s="5" t="s">
        <v>3</v>
      </c>
      <c r="C4" s="6" t="n">
        <v>45292</v>
      </c>
      <c r="D4" s="7" t="n">
        <v>45597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customFormat="false" ht="15.75" hidden="false" customHeight="fals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customFormat="false" ht="15.75" hidden="false" customHeight="true" outlineLevel="0" collapsed="false">
      <c r="B6" s="8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customFormat="false" ht="15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customFormat="false" ht="15.75" hidden="false" customHeight="false" outlineLevel="0" collapsed="false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customFormat="false" ht="15.75" hidden="false" customHeight="true" outlineLevel="0" collapsed="false">
      <c r="B9" s="9" t="s">
        <v>5</v>
      </c>
      <c r="C9" s="10" t="s">
        <v>6</v>
      </c>
      <c r="D9" s="11" t="s">
        <v>7</v>
      </c>
      <c r="E9" s="12" t="s">
        <v>8</v>
      </c>
      <c r="F9" s="13" t="s">
        <v>9</v>
      </c>
      <c r="G9" s="12" t="s">
        <v>10</v>
      </c>
      <c r="H9" s="14" t="s">
        <v>11</v>
      </c>
      <c r="I9" s="15" t="s">
        <v>12</v>
      </c>
      <c r="J9" s="16" t="s">
        <v>13</v>
      </c>
      <c r="K9" s="17" t="s">
        <v>14</v>
      </c>
      <c r="L9" s="18" t="s">
        <v>15</v>
      </c>
      <c r="M9" s="19" t="s">
        <v>16</v>
      </c>
      <c r="N9" s="20" t="s">
        <v>17</v>
      </c>
      <c r="O9" s="21" t="s">
        <v>18</v>
      </c>
      <c r="P9" s="21"/>
      <c r="Q9" s="21"/>
      <c r="R9" s="21"/>
      <c r="S9" s="21"/>
    </row>
    <row r="10" customFormat="false" ht="15.75" hidden="false" customHeight="true" outlineLevel="0" collapsed="false">
      <c r="B10" s="9"/>
      <c r="C10" s="10"/>
      <c r="D10" s="11"/>
      <c r="E10" s="12"/>
      <c r="F10" s="13"/>
      <c r="G10" s="12"/>
      <c r="H10" s="14"/>
      <c r="I10" s="15"/>
      <c r="J10" s="16"/>
      <c r="K10" s="17"/>
      <c r="L10" s="18"/>
      <c r="M10" s="19"/>
      <c r="N10" s="20"/>
      <c r="O10" s="22" t="s">
        <v>19</v>
      </c>
      <c r="P10" s="23" t="s">
        <v>20</v>
      </c>
      <c r="Q10" s="24" t="s">
        <v>21</v>
      </c>
      <c r="R10" s="25" t="s">
        <v>22</v>
      </c>
      <c r="S10" s="26" t="s">
        <v>23</v>
      </c>
    </row>
    <row r="11" customFormat="false" ht="15.75" hidden="false" customHeight="false" outlineLevel="0" collapsed="false">
      <c r="B11" s="9"/>
      <c r="C11" s="10"/>
      <c r="D11" s="11"/>
      <c r="E11" s="12"/>
      <c r="F11" s="13"/>
      <c r="G11" s="12"/>
      <c r="H11" s="14"/>
      <c r="I11" s="15"/>
      <c r="J11" s="16"/>
      <c r="K11" s="17"/>
      <c r="L11" s="18"/>
      <c r="M11" s="19"/>
      <c r="N11" s="20"/>
      <c r="O11" s="22"/>
      <c r="P11" s="23"/>
      <c r="Q11" s="24"/>
      <c r="R11" s="25"/>
      <c r="S11" s="26"/>
    </row>
    <row r="12" customFormat="false" ht="15.75" hidden="false" customHeight="false" outlineLevel="0" collapsed="false">
      <c r="B12" s="27"/>
      <c r="C12" s="28"/>
      <c r="D12" s="29"/>
      <c r="E12" s="30"/>
      <c r="F12" s="31"/>
      <c r="G12" s="30"/>
      <c r="H12" s="32"/>
      <c r="I12" s="28"/>
      <c r="J12" s="29"/>
      <c r="K12" s="30"/>
      <c r="L12" s="32"/>
      <c r="M12" s="29"/>
      <c r="N12" s="30"/>
      <c r="O12" s="27"/>
      <c r="P12" s="33"/>
      <c r="Q12" s="32"/>
      <c r="R12" s="29"/>
      <c r="S12" s="28"/>
    </row>
    <row r="13" customFormat="false" ht="15.75" hidden="false" customHeight="false" outlineLevel="0" collapsed="false">
      <c r="B13" s="34"/>
      <c r="C13" s="35"/>
      <c r="D13" s="36"/>
      <c r="E13" s="37"/>
      <c r="F13" s="38"/>
      <c r="G13" s="39"/>
      <c r="H13" s="36"/>
      <c r="I13" s="35"/>
      <c r="J13" s="36"/>
      <c r="K13" s="37"/>
      <c r="L13" s="39"/>
      <c r="M13" s="36"/>
      <c r="N13" s="37"/>
      <c r="O13" s="34"/>
      <c r="P13" s="37"/>
      <c r="Q13" s="39"/>
      <c r="R13" s="37"/>
      <c r="S13" s="40"/>
    </row>
    <row r="14" customFormat="false" ht="15.75" hidden="false" customHeight="false" outlineLevel="0" collapsed="false">
      <c r="A14" s="41"/>
      <c r="B14" s="42"/>
      <c r="C14" s="43"/>
      <c r="D14" s="42"/>
      <c r="E14" s="43"/>
      <c r="F14" s="42"/>
      <c r="G14" s="44"/>
      <c r="H14" s="45"/>
      <c r="I14" s="46"/>
      <c r="J14" s="42"/>
      <c r="K14" s="44"/>
      <c r="L14" s="45"/>
      <c r="M14" s="47"/>
      <c r="N14" s="46"/>
      <c r="O14" s="42"/>
      <c r="P14" s="44"/>
      <c r="Q14" s="45"/>
      <c r="R14" s="47"/>
      <c r="S14" s="46"/>
    </row>
  </sheetData>
  <mergeCells count="20">
    <mergeCell ref="B6:S7"/>
    <mergeCell ref="B9:B11"/>
    <mergeCell ref="C9:C11"/>
    <mergeCell ref="D9:D11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N9:N11"/>
    <mergeCell ref="O9:S9"/>
    <mergeCell ref="O10:O11"/>
    <mergeCell ref="P10:P11"/>
    <mergeCell ref="Q10:Q11"/>
    <mergeCell ref="R10:R11"/>
    <mergeCell ref="S10:S1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2:X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sheetData>
    <row r="2" customFormat="false" ht="15.75" hidden="false" customHeight="false" outlineLevel="0" collapsed="false">
      <c r="B2" s="48" t="s">
        <v>0</v>
      </c>
      <c r="C2" s="49" t="s">
        <v>24</v>
      </c>
      <c r="D2" s="50"/>
      <c r="E2" s="51"/>
      <c r="F2" s="51"/>
      <c r="G2" s="52"/>
      <c r="H2" s="52"/>
      <c r="I2" s="52"/>
      <c r="J2" s="52"/>
      <c r="K2" s="52"/>
      <c r="L2" s="52"/>
      <c r="M2" s="52"/>
      <c r="N2" s="51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customFormat="false" ht="99.95" hidden="false" customHeight="false" outlineLevel="0" collapsed="false">
      <c r="B3" s="48" t="s">
        <v>25</v>
      </c>
      <c r="C3" s="53" t="s">
        <v>26</v>
      </c>
      <c r="D3" s="50"/>
      <c r="E3" s="51"/>
      <c r="F3" s="51"/>
      <c r="G3" s="52"/>
      <c r="H3" s="52"/>
      <c r="I3" s="54" t="s">
        <v>27</v>
      </c>
      <c r="J3" s="54" t="s">
        <v>28</v>
      </c>
      <c r="K3" s="52"/>
      <c r="L3" s="52"/>
      <c r="M3" s="52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customFormat="false" ht="22.05" hidden="false" customHeight="false" outlineLevel="0" collapsed="false">
      <c r="B4" s="55"/>
      <c r="C4" s="55"/>
      <c r="D4" s="55"/>
      <c r="E4" s="55"/>
      <c r="F4" s="55"/>
      <c r="G4" s="55"/>
      <c r="H4" s="55"/>
      <c r="I4" s="55"/>
      <c r="J4" s="55"/>
      <c r="K4" s="56" t="s">
        <v>29</v>
      </c>
      <c r="L4" s="57" t="s">
        <v>30</v>
      </c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2"/>
    </row>
    <row r="5" customFormat="false" ht="20.85" hidden="false" customHeight="true" outlineLevel="0" collapsed="false">
      <c r="B5" s="59" t="s">
        <v>4</v>
      </c>
      <c r="C5" s="60"/>
      <c r="D5" s="60"/>
      <c r="E5" s="60"/>
      <c r="F5" s="60"/>
      <c r="G5" s="60"/>
      <c r="H5" s="61"/>
      <c r="I5" s="62"/>
      <c r="J5" s="62"/>
      <c r="K5" s="63" t="s">
        <v>31</v>
      </c>
      <c r="L5" s="64"/>
      <c r="M5" s="65" t="s">
        <v>18</v>
      </c>
      <c r="N5" s="65"/>
      <c r="O5" s="65"/>
      <c r="P5" s="65"/>
      <c r="Q5" s="65"/>
      <c r="R5" s="52"/>
      <c r="S5" s="52"/>
      <c r="T5" s="52"/>
      <c r="U5" s="58"/>
      <c r="V5" s="58"/>
      <c r="W5" s="58"/>
      <c r="X5" s="58"/>
    </row>
    <row r="6" customFormat="false" ht="99.95" hidden="false" customHeight="false" outlineLevel="0" collapsed="false">
      <c r="B6" s="66" t="s">
        <v>5</v>
      </c>
      <c r="C6" s="66" t="s">
        <v>32</v>
      </c>
      <c r="D6" s="67" t="s">
        <v>33</v>
      </c>
      <c r="E6" s="68" t="s">
        <v>12</v>
      </c>
      <c r="F6" s="69" t="s">
        <v>34</v>
      </c>
      <c r="G6" s="69" t="s">
        <v>11</v>
      </c>
      <c r="H6" s="67" t="s">
        <v>13</v>
      </c>
      <c r="I6" s="70" t="s">
        <v>35</v>
      </c>
      <c r="J6" s="70" t="s">
        <v>36</v>
      </c>
      <c r="K6" s="70" t="s">
        <v>37</v>
      </c>
      <c r="L6" s="71" t="s">
        <v>38</v>
      </c>
      <c r="M6" s="66" t="s">
        <v>19</v>
      </c>
      <c r="N6" s="66" t="s">
        <v>20</v>
      </c>
      <c r="O6" s="66" t="s">
        <v>21</v>
      </c>
      <c r="P6" s="66" t="s">
        <v>22</v>
      </c>
      <c r="Q6" s="66" t="s">
        <v>39</v>
      </c>
      <c r="R6" s="48" t="s">
        <v>40</v>
      </c>
      <c r="S6" s="52"/>
      <c r="T6" s="52"/>
      <c r="U6" s="52"/>
      <c r="V6" s="52"/>
      <c r="W6" s="52"/>
      <c r="X6" s="52"/>
    </row>
    <row r="7" customFormat="false" ht="99.95" hidden="false" customHeight="false" outlineLevel="0" collapsed="false">
      <c r="B7" s="72" t="n">
        <v>1</v>
      </c>
      <c r="C7" s="73" t="s">
        <v>41</v>
      </c>
      <c r="D7" s="74" t="s">
        <v>42</v>
      </c>
      <c r="E7" s="75" t="s">
        <v>43</v>
      </c>
      <c r="F7" s="76" t="s">
        <v>44</v>
      </c>
      <c r="G7" s="76" t="n">
        <v>2</v>
      </c>
      <c r="H7" s="76" t="n">
        <v>2023</v>
      </c>
      <c r="I7" s="77" t="s">
        <v>45</v>
      </c>
      <c r="J7" s="78" t="s">
        <v>46</v>
      </c>
      <c r="K7" s="79" t="s">
        <v>47</v>
      </c>
      <c r="L7" s="64"/>
      <c r="M7" s="79" t="s">
        <v>48</v>
      </c>
      <c r="N7" s="80" t="s">
        <v>49</v>
      </c>
      <c r="O7" s="81" t="s">
        <v>50</v>
      </c>
      <c r="P7" s="39"/>
      <c r="Q7" s="64"/>
      <c r="R7" s="82" t="s">
        <v>51</v>
      </c>
      <c r="S7" s="52"/>
      <c r="T7" s="52"/>
      <c r="U7" s="52"/>
      <c r="V7" s="52"/>
      <c r="W7" s="52"/>
      <c r="X7" s="52"/>
    </row>
    <row r="8" customFormat="false" ht="105.95" hidden="false" customHeight="false" outlineLevel="0" collapsed="false">
      <c r="B8" s="72" t="n">
        <v>2</v>
      </c>
      <c r="C8" s="83" t="s">
        <v>52</v>
      </c>
      <c r="D8" s="84" t="s">
        <v>53</v>
      </c>
      <c r="E8" s="85" t="s">
        <v>54</v>
      </c>
      <c r="F8" s="86" t="s">
        <v>55</v>
      </c>
      <c r="G8" s="86" t="n">
        <v>2</v>
      </c>
      <c r="H8" s="87" t="n">
        <v>45413</v>
      </c>
      <c r="I8" s="79" t="s">
        <v>56</v>
      </c>
      <c r="J8" s="79" t="s">
        <v>57</v>
      </c>
      <c r="K8" s="79" t="s">
        <v>58</v>
      </c>
      <c r="L8" s="64"/>
      <c r="M8" s="88" t="s">
        <v>59</v>
      </c>
      <c r="N8" s="64"/>
      <c r="O8" s="88" t="s">
        <v>60</v>
      </c>
      <c r="P8" s="64"/>
      <c r="Q8" s="64"/>
      <c r="R8" s="51"/>
      <c r="S8" s="52"/>
      <c r="T8" s="52"/>
      <c r="U8" s="52"/>
      <c r="V8" s="52"/>
      <c r="W8" s="52"/>
      <c r="X8" s="52"/>
    </row>
    <row r="9" customFormat="false" ht="105.95" hidden="false" customHeight="false" outlineLevel="0" collapsed="false">
      <c r="B9" s="72" t="n">
        <v>3</v>
      </c>
      <c r="C9" s="83" t="s">
        <v>61</v>
      </c>
      <c r="D9" s="84" t="s">
        <v>62</v>
      </c>
      <c r="E9" s="89" t="s">
        <v>63</v>
      </c>
      <c r="F9" s="90" t="s">
        <v>55</v>
      </c>
      <c r="G9" s="83" t="n">
        <v>2</v>
      </c>
      <c r="H9" s="91" t="n">
        <v>45413</v>
      </c>
      <c r="I9" s="79" t="s">
        <v>56</v>
      </c>
      <c r="J9" s="92" t="s">
        <v>57</v>
      </c>
      <c r="K9" s="79" t="s">
        <v>58</v>
      </c>
      <c r="L9" s="64"/>
      <c r="M9" s="88" t="s">
        <v>64</v>
      </c>
      <c r="N9" s="64"/>
      <c r="O9" s="88" t="s">
        <v>65</v>
      </c>
      <c r="P9" s="64"/>
      <c r="Q9" s="64"/>
      <c r="R9" s="48" t="s">
        <v>66</v>
      </c>
      <c r="S9" s="52"/>
      <c r="T9" s="52"/>
      <c r="U9" s="52"/>
      <c r="V9" s="52"/>
      <c r="W9" s="52"/>
      <c r="X9" s="52"/>
    </row>
    <row r="10" customFormat="false" ht="76.1" hidden="false" customHeight="false" outlineLevel="0" collapsed="false">
      <c r="B10" s="72" t="n">
        <v>4</v>
      </c>
      <c r="C10" s="84" t="s">
        <v>67</v>
      </c>
      <c r="D10" s="84" t="s">
        <v>68</v>
      </c>
      <c r="E10" s="80" t="s">
        <v>69</v>
      </c>
      <c r="F10" s="76" t="s">
        <v>55</v>
      </c>
      <c r="G10" s="84" t="n">
        <v>3</v>
      </c>
      <c r="H10" s="84" t="n">
        <v>2022</v>
      </c>
      <c r="I10" s="79" t="s">
        <v>45</v>
      </c>
      <c r="J10" s="88" t="s">
        <v>70</v>
      </c>
      <c r="K10" s="79" t="s">
        <v>47</v>
      </c>
      <c r="L10" s="93"/>
      <c r="M10" s="88" t="s">
        <v>71</v>
      </c>
      <c r="N10" s="64"/>
      <c r="O10" s="88" t="s">
        <v>72</v>
      </c>
      <c r="P10" s="64"/>
      <c r="Q10" s="64"/>
      <c r="R10" s="82" t="e">
        <f aca="false" t="array" ref="R10:R32">unique(J7:J173)</f>
        <v>#NAME?</v>
      </c>
      <c r="S10" s="52"/>
      <c r="T10" s="52"/>
      <c r="U10" s="52"/>
      <c r="V10" s="52"/>
      <c r="W10" s="52"/>
      <c r="X10" s="94"/>
    </row>
    <row r="11" customFormat="false" ht="195.5" hidden="false" customHeight="false" outlineLevel="0" collapsed="false">
      <c r="B11" s="72" t="n">
        <v>5</v>
      </c>
      <c r="C11" s="84" t="s">
        <v>73</v>
      </c>
      <c r="D11" s="84" t="s">
        <v>74</v>
      </c>
      <c r="E11" s="80" t="s">
        <v>75</v>
      </c>
      <c r="F11" s="76" t="s">
        <v>44</v>
      </c>
      <c r="G11" s="84" t="n">
        <v>4</v>
      </c>
      <c r="H11" s="84" t="n">
        <v>2022</v>
      </c>
      <c r="I11" s="79" t="s">
        <v>76</v>
      </c>
      <c r="J11" s="88" t="s">
        <v>77</v>
      </c>
      <c r="K11" s="79" t="s">
        <v>77</v>
      </c>
      <c r="L11" s="64"/>
      <c r="M11" s="88" t="s">
        <v>78</v>
      </c>
      <c r="N11" s="64"/>
      <c r="O11" s="88" t="s">
        <v>79</v>
      </c>
      <c r="P11" s="64"/>
      <c r="Q11" s="64"/>
      <c r="R11" s="82" t="e">
        <v>#NAME?</v>
      </c>
      <c r="S11" s="52"/>
      <c r="T11" s="52"/>
      <c r="U11" s="52"/>
      <c r="V11" s="52"/>
      <c r="W11" s="52"/>
      <c r="X11" s="52"/>
    </row>
    <row r="12" customFormat="false" ht="150.7" hidden="false" customHeight="false" outlineLevel="0" collapsed="false">
      <c r="B12" s="72" t="n">
        <v>6</v>
      </c>
      <c r="C12" s="84" t="s">
        <v>80</v>
      </c>
      <c r="D12" s="84" t="s">
        <v>81</v>
      </c>
      <c r="E12" s="80" t="s">
        <v>82</v>
      </c>
      <c r="F12" s="76" t="s">
        <v>44</v>
      </c>
      <c r="G12" s="76" t="n">
        <v>4</v>
      </c>
      <c r="H12" s="76" t="n">
        <v>2023</v>
      </c>
      <c r="I12" s="79" t="s">
        <v>56</v>
      </c>
      <c r="J12" s="79" t="s">
        <v>83</v>
      </c>
      <c r="K12" s="79" t="s">
        <v>47</v>
      </c>
      <c r="L12" s="64"/>
      <c r="M12" s="84" t="s">
        <v>84</v>
      </c>
      <c r="N12" s="95" t="s">
        <v>85</v>
      </c>
      <c r="O12" s="84" t="s">
        <v>86</v>
      </c>
      <c r="P12" s="95" t="s">
        <v>87</v>
      </c>
      <c r="Q12" s="64"/>
      <c r="R12" s="82" t="e">
        <v>#NAME?</v>
      </c>
      <c r="S12" s="52"/>
      <c r="T12" s="52"/>
      <c r="U12" s="52"/>
      <c r="V12" s="52"/>
      <c r="W12" s="52"/>
      <c r="X12" s="52"/>
    </row>
    <row r="13" customFormat="false" ht="105.95" hidden="false" customHeight="false" outlineLevel="0" collapsed="false">
      <c r="B13" s="72" t="n">
        <v>7</v>
      </c>
      <c r="C13" s="84" t="s">
        <v>88</v>
      </c>
      <c r="D13" s="84" t="s">
        <v>89</v>
      </c>
      <c r="E13" s="80" t="s">
        <v>90</v>
      </c>
      <c r="F13" s="76" t="s">
        <v>55</v>
      </c>
      <c r="G13" s="76" t="n">
        <v>4</v>
      </c>
      <c r="H13" s="76" t="n">
        <v>2024</v>
      </c>
      <c r="I13" s="79" t="s">
        <v>91</v>
      </c>
      <c r="J13" s="79" t="s">
        <v>92</v>
      </c>
      <c r="K13" s="79" t="s">
        <v>93</v>
      </c>
      <c r="L13" s="64"/>
      <c r="M13" s="84" t="s">
        <v>94</v>
      </c>
      <c r="N13" s="64"/>
      <c r="O13" s="84" t="s">
        <v>95</v>
      </c>
      <c r="P13" s="64"/>
      <c r="Q13" s="64"/>
      <c r="R13" s="82" t="e">
        <v>#NAME?</v>
      </c>
      <c r="S13" s="52"/>
      <c r="T13" s="52"/>
      <c r="U13" s="52"/>
      <c r="V13" s="52"/>
      <c r="W13" s="52"/>
      <c r="X13" s="52"/>
    </row>
    <row r="14" customFormat="false" ht="150.7" hidden="false" customHeight="false" outlineLevel="0" collapsed="false">
      <c r="B14" s="72" t="n">
        <v>8</v>
      </c>
      <c r="C14" s="84" t="s">
        <v>96</v>
      </c>
      <c r="D14" s="84" t="s">
        <v>97</v>
      </c>
      <c r="E14" s="80" t="s">
        <v>98</v>
      </c>
      <c r="F14" s="76" t="s">
        <v>55</v>
      </c>
      <c r="G14" s="76" t="n">
        <v>5</v>
      </c>
      <c r="H14" s="76" t="n">
        <v>2020</v>
      </c>
      <c r="I14" s="79" t="s">
        <v>45</v>
      </c>
      <c r="J14" s="79" t="s">
        <v>70</v>
      </c>
      <c r="K14" s="79" t="s">
        <v>47</v>
      </c>
      <c r="L14" s="64"/>
      <c r="M14" s="84" t="s">
        <v>99</v>
      </c>
      <c r="N14" s="84" t="s">
        <v>100</v>
      </c>
      <c r="O14" s="84" t="s">
        <v>101</v>
      </c>
      <c r="P14" s="84" t="s">
        <v>87</v>
      </c>
      <c r="Q14" s="64"/>
      <c r="R14" s="96" t="e">
        <v>#NAME?</v>
      </c>
      <c r="S14" s="52"/>
      <c r="T14" s="52"/>
      <c r="U14" s="52"/>
      <c r="V14" s="52"/>
      <c r="W14" s="52"/>
      <c r="X14" s="52"/>
    </row>
    <row r="15" customFormat="false" ht="99.95" hidden="false" customHeight="false" outlineLevel="0" collapsed="false">
      <c r="B15" s="72" t="n">
        <v>9</v>
      </c>
      <c r="C15" s="84" t="s">
        <v>102</v>
      </c>
      <c r="D15" s="84" t="s">
        <v>103</v>
      </c>
      <c r="E15" s="97" t="n">
        <v>43811</v>
      </c>
      <c r="F15" s="76" t="s">
        <v>44</v>
      </c>
      <c r="G15" s="76" t="n">
        <v>5</v>
      </c>
      <c r="H15" s="76" t="n">
        <v>2022</v>
      </c>
      <c r="I15" s="79" t="s">
        <v>91</v>
      </c>
      <c r="J15" s="79" t="s">
        <v>92</v>
      </c>
      <c r="K15" s="79" t="s">
        <v>93</v>
      </c>
      <c r="L15" s="64"/>
      <c r="M15" s="84" t="s">
        <v>104</v>
      </c>
      <c r="N15" s="95" t="s">
        <v>100</v>
      </c>
      <c r="O15" s="84" t="s">
        <v>105</v>
      </c>
      <c r="P15" s="84" t="s">
        <v>87</v>
      </c>
      <c r="Q15" s="64"/>
      <c r="R15" s="82" t="e">
        <v>#NAME?</v>
      </c>
      <c r="S15" s="52"/>
      <c r="T15" s="52"/>
      <c r="U15" s="52"/>
      <c r="V15" s="52"/>
      <c r="W15" s="52"/>
      <c r="X15" s="52"/>
    </row>
    <row r="16" customFormat="false" ht="120.85" hidden="false" customHeight="false" outlineLevel="0" collapsed="false">
      <c r="B16" s="72" t="n">
        <v>10</v>
      </c>
      <c r="C16" s="84" t="s">
        <v>106</v>
      </c>
      <c r="D16" s="84" t="s">
        <v>107</v>
      </c>
      <c r="E16" s="97" t="n">
        <v>43778</v>
      </c>
      <c r="F16" s="76" t="s">
        <v>55</v>
      </c>
      <c r="G16" s="76" t="n">
        <v>5</v>
      </c>
      <c r="H16" s="76" t="n">
        <v>2020</v>
      </c>
      <c r="I16" s="79" t="s">
        <v>56</v>
      </c>
      <c r="J16" s="79" t="s">
        <v>57</v>
      </c>
      <c r="K16" s="79" t="s">
        <v>58</v>
      </c>
      <c r="L16" s="64"/>
      <c r="M16" s="84" t="s">
        <v>108</v>
      </c>
      <c r="N16" s="64"/>
      <c r="O16" s="84" t="s">
        <v>109</v>
      </c>
      <c r="P16" s="95" t="s">
        <v>87</v>
      </c>
      <c r="Q16" s="64"/>
      <c r="R16" s="82" t="e">
        <v>#NAME?</v>
      </c>
      <c r="S16" s="52"/>
      <c r="T16" s="52"/>
      <c r="U16" s="52"/>
      <c r="V16" s="52"/>
      <c r="W16" s="52"/>
      <c r="X16" s="52"/>
    </row>
    <row r="17" customFormat="false" ht="150.7" hidden="false" customHeight="false" outlineLevel="0" collapsed="false">
      <c r="B17" s="72" t="n">
        <v>11</v>
      </c>
      <c r="C17" s="84" t="s">
        <v>110</v>
      </c>
      <c r="D17" s="84" t="s">
        <v>111</v>
      </c>
      <c r="E17" s="80" t="s">
        <v>112</v>
      </c>
      <c r="F17" s="76" t="s">
        <v>55</v>
      </c>
      <c r="G17" s="76" t="n">
        <v>5</v>
      </c>
      <c r="H17" s="76" t="n">
        <v>2023</v>
      </c>
      <c r="I17" s="79" t="s">
        <v>56</v>
      </c>
      <c r="J17" s="79" t="s">
        <v>57</v>
      </c>
      <c r="K17" s="79" t="s">
        <v>58</v>
      </c>
      <c r="L17" s="64"/>
      <c r="M17" s="84" t="s">
        <v>113</v>
      </c>
      <c r="N17" s="84" t="s">
        <v>100</v>
      </c>
      <c r="O17" s="98" t="s">
        <v>114</v>
      </c>
      <c r="P17" s="84" t="s">
        <v>87</v>
      </c>
      <c r="Q17" s="64"/>
      <c r="R17" s="82" t="e">
        <v>#NAME?</v>
      </c>
      <c r="S17" s="52"/>
      <c r="T17" s="52"/>
      <c r="U17" s="94"/>
      <c r="V17" s="52"/>
      <c r="W17" s="52"/>
      <c r="X17" s="52"/>
    </row>
    <row r="18" customFormat="false" ht="91" hidden="false" customHeight="false" outlineLevel="0" collapsed="false">
      <c r="B18" s="72" t="n">
        <v>12</v>
      </c>
      <c r="C18" s="84" t="s">
        <v>115</v>
      </c>
      <c r="D18" s="84" t="s">
        <v>116</v>
      </c>
      <c r="E18" s="97" t="n">
        <v>43773</v>
      </c>
      <c r="F18" s="76" t="s">
        <v>44</v>
      </c>
      <c r="G18" s="76" t="n">
        <v>5</v>
      </c>
      <c r="H18" s="76" t="n">
        <v>2023</v>
      </c>
      <c r="I18" s="79" t="s">
        <v>56</v>
      </c>
      <c r="J18" s="79" t="s">
        <v>117</v>
      </c>
      <c r="K18" s="79" t="s">
        <v>47</v>
      </c>
      <c r="L18" s="64"/>
      <c r="M18" s="84" t="s">
        <v>118</v>
      </c>
      <c r="N18" s="84" t="s">
        <v>119</v>
      </c>
      <c r="O18" s="84" t="s">
        <v>120</v>
      </c>
      <c r="P18" s="84" t="s">
        <v>87</v>
      </c>
      <c r="Q18" s="39"/>
      <c r="R18" s="99" t="e">
        <v>#NAME?</v>
      </c>
      <c r="S18" s="94"/>
      <c r="T18" s="94"/>
      <c r="U18" s="52"/>
      <c r="V18" s="94"/>
      <c r="W18" s="52"/>
      <c r="X18" s="52"/>
    </row>
    <row r="19" customFormat="false" ht="76.1" hidden="false" customHeight="false" outlineLevel="0" collapsed="false">
      <c r="B19" s="72" t="n">
        <v>13</v>
      </c>
      <c r="C19" s="84" t="s">
        <v>121</v>
      </c>
      <c r="D19" s="84" t="s">
        <v>122</v>
      </c>
      <c r="E19" s="97" t="n">
        <v>43561</v>
      </c>
      <c r="F19" s="76" t="s">
        <v>55</v>
      </c>
      <c r="G19" s="76" t="n">
        <v>5</v>
      </c>
      <c r="H19" s="76" t="n">
        <v>2023</v>
      </c>
      <c r="I19" s="79" t="s">
        <v>56</v>
      </c>
      <c r="J19" s="79" t="s">
        <v>57</v>
      </c>
      <c r="K19" s="79" t="s">
        <v>58</v>
      </c>
      <c r="L19" s="64"/>
      <c r="M19" s="84" t="s">
        <v>123</v>
      </c>
      <c r="N19" s="84" t="s">
        <v>124</v>
      </c>
      <c r="O19" s="84" t="s">
        <v>125</v>
      </c>
      <c r="P19" s="84" t="s">
        <v>87</v>
      </c>
      <c r="Q19" s="64"/>
      <c r="R19" s="82" t="e">
        <v>#NAME?</v>
      </c>
      <c r="S19" s="52"/>
      <c r="T19" s="52"/>
      <c r="U19" s="52"/>
      <c r="V19" s="52"/>
      <c r="W19" s="52"/>
      <c r="X19" s="52"/>
    </row>
    <row r="20" customFormat="false" ht="91" hidden="false" customHeight="false" outlineLevel="0" collapsed="false">
      <c r="B20" s="72" t="n">
        <v>14</v>
      </c>
      <c r="C20" s="84" t="s">
        <v>126</v>
      </c>
      <c r="D20" s="84" t="s">
        <v>127</v>
      </c>
      <c r="E20" s="80" t="s">
        <v>128</v>
      </c>
      <c r="F20" s="90" t="s">
        <v>55</v>
      </c>
      <c r="G20" s="90" t="n">
        <v>5</v>
      </c>
      <c r="H20" s="76" t="n">
        <v>2023</v>
      </c>
      <c r="I20" s="79" t="s">
        <v>56</v>
      </c>
      <c r="J20" s="79" t="s">
        <v>57</v>
      </c>
      <c r="K20" s="79" t="s">
        <v>58</v>
      </c>
      <c r="L20" s="64"/>
      <c r="M20" s="84" t="s">
        <v>129</v>
      </c>
      <c r="N20" s="64"/>
      <c r="O20" s="84" t="s">
        <v>130</v>
      </c>
      <c r="P20" s="84" t="s">
        <v>87</v>
      </c>
      <c r="Q20" s="64"/>
      <c r="R20" s="82" t="e">
        <v>#NAME?</v>
      </c>
      <c r="S20" s="52"/>
      <c r="T20" s="52"/>
      <c r="U20" s="52"/>
      <c r="V20" s="52"/>
      <c r="W20" s="52"/>
      <c r="X20" s="52"/>
    </row>
    <row r="21" customFormat="false" ht="91" hidden="false" customHeight="false" outlineLevel="0" collapsed="false">
      <c r="B21" s="72" t="n">
        <v>15</v>
      </c>
      <c r="C21" s="83" t="s">
        <v>131</v>
      </c>
      <c r="D21" s="88" t="s">
        <v>132</v>
      </c>
      <c r="E21" s="80" t="s">
        <v>133</v>
      </c>
      <c r="F21" s="76" t="s">
        <v>55</v>
      </c>
      <c r="G21" s="76" t="n">
        <v>6</v>
      </c>
      <c r="H21" s="76" t="n">
        <v>2024</v>
      </c>
      <c r="I21" s="79" t="s">
        <v>56</v>
      </c>
      <c r="J21" s="79" t="s">
        <v>57</v>
      </c>
      <c r="K21" s="79" t="s">
        <v>58</v>
      </c>
      <c r="L21" s="64"/>
      <c r="M21" s="89" t="s">
        <v>134</v>
      </c>
      <c r="N21" s="57" t="s">
        <v>100</v>
      </c>
      <c r="O21" s="89" t="s">
        <v>135</v>
      </c>
      <c r="P21" s="52"/>
      <c r="Q21" s="64"/>
      <c r="R21" s="99" t="e">
        <v>#NAME?</v>
      </c>
      <c r="S21" s="52"/>
      <c r="T21" s="94"/>
      <c r="U21" s="94"/>
      <c r="V21" s="52"/>
      <c r="W21" s="52"/>
      <c r="X21" s="52"/>
    </row>
    <row r="22" customFormat="false" ht="120.85" hidden="false" customHeight="false" outlineLevel="0" collapsed="false">
      <c r="B22" s="72" t="n">
        <v>16</v>
      </c>
      <c r="C22" s="84" t="s">
        <v>136</v>
      </c>
      <c r="D22" s="84" t="s">
        <v>137</v>
      </c>
      <c r="E22" s="80" t="s">
        <v>138</v>
      </c>
      <c r="F22" s="76" t="s">
        <v>55</v>
      </c>
      <c r="G22" s="76" t="n">
        <v>6</v>
      </c>
      <c r="H22" s="76" t="n">
        <v>2024</v>
      </c>
      <c r="I22" s="79" t="s">
        <v>56</v>
      </c>
      <c r="J22" s="79" t="s">
        <v>57</v>
      </c>
      <c r="K22" s="79" t="s">
        <v>58</v>
      </c>
      <c r="L22" s="64"/>
      <c r="M22" s="84" t="s">
        <v>139</v>
      </c>
      <c r="N22" s="84" t="s">
        <v>124</v>
      </c>
      <c r="O22" s="84" t="s">
        <v>140</v>
      </c>
      <c r="P22" s="84" t="s">
        <v>87</v>
      </c>
      <c r="Q22" s="64"/>
      <c r="R22" s="82" t="e">
        <v>#NAME?</v>
      </c>
      <c r="S22" s="52"/>
      <c r="T22" s="52"/>
      <c r="U22" s="52"/>
      <c r="V22" s="52"/>
      <c r="W22" s="52"/>
      <c r="X22" s="52"/>
    </row>
    <row r="23" customFormat="false" ht="120.85" hidden="false" customHeight="false" outlineLevel="0" collapsed="false">
      <c r="B23" s="72" t="n">
        <v>17</v>
      </c>
      <c r="C23" s="84" t="s">
        <v>141</v>
      </c>
      <c r="D23" s="84" t="s">
        <v>142</v>
      </c>
      <c r="E23" s="97" t="n">
        <v>43109</v>
      </c>
      <c r="F23" s="76" t="s">
        <v>55</v>
      </c>
      <c r="G23" s="76" t="n">
        <v>6</v>
      </c>
      <c r="H23" s="76" t="n">
        <v>2024</v>
      </c>
      <c r="I23" s="79" t="s">
        <v>56</v>
      </c>
      <c r="J23" s="79" t="s">
        <v>57</v>
      </c>
      <c r="K23" s="79" t="s">
        <v>58</v>
      </c>
      <c r="L23" s="64"/>
      <c r="M23" s="84" t="s">
        <v>143</v>
      </c>
      <c r="N23" s="84" t="s">
        <v>124</v>
      </c>
      <c r="O23" s="84" t="s">
        <v>144</v>
      </c>
      <c r="P23" s="84" t="s">
        <v>87</v>
      </c>
      <c r="Q23" s="64"/>
      <c r="R23" s="99" t="e">
        <v>#NAME?</v>
      </c>
      <c r="S23" s="52"/>
      <c r="T23" s="94"/>
      <c r="U23" s="52"/>
      <c r="V23" s="52"/>
      <c r="W23" s="52"/>
      <c r="X23" s="52"/>
    </row>
    <row r="24" customFormat="false" ht="99.95" hidden="false" customHeight="false" outlineLevel="0" collapsed="false">
      <c r="B24" s="72" t="n">
        <v>18</v>
      </c>
      <c r="C24" s="84" t="s">
        <v>145</v>
      </c>
      <c r="D24" s="84" t="s">
        <v>146</v>
      </c>
      <c r="E24" s="80" t="s">
        <v>147</v>
      </c>
      <c r="F24" s="76" t="s">
        <v>55</v>
      </c>
      <c r="G24" s="76" t="n">
        <v>6</v>
      </c>
      <c r="H24" s="76" t="n">
        <v>2020</v>
      </c>
      <c r="I24" s="79" t="s">
        <v>91</v>
      </c>
      <c r="J24" s="79" t="s">
        <v>92</v>
      </c>
      <c r="K24" s="79" t="s">
        <v>93</v>
      </c>
      <c r="L24" s="64"/>
      <c r="M24" s="84" t="s">
        <v>148</v>
      </c>
      <c r="N24" s="84" t="s">
        <v>119</v>
      </c>
      <c r="O24" s="84" t="s">
        <v>149</v>
      </c>
      <c r="P24" s="84" t="s">
        <v>87</v>
      </c>
      <c r="Q24" s="64"/>
      <c r="R24" s="82" t="e">
        <v>#NAME?</v>
      </c>
      <c r="S24" s="52"/>
      <c r="T24" s="52"/>
      <c r="U24" s="52"/>
      <c r="V24" s="52"/>
      <c r="W24" s="52"/>
      <c r="X24" s="52"/>
    </row>
    <row r="25" customFormat="false" ht="99.95" hidden="false" customHeight="false" outlineLevel="0" collapsed="false">
      <c r="B25" s="72" t="n">
        <v>19</v>
      </c>
      <c r="C25" s="84" t="s">
        <v>150</v>
      </c>
      <c r="D25" s="84" t="s">
        <v>151</v>
      </c>
      <c r="E25" s="97" t="n">
        <v>43378</v>
      </c>
      <c r="F25" s="76" t="s">
        <v>55</v>
      </c>
      <c r="G25" s="76" t="n">
        <v>6</v>
      </c>
      <c r="H25" s="83" t="n">
        <v>2023</v>
      </c>
      <c r="I25" s="79" t="s">
        <v>152</v>
      </c>
      <c r="J25" s="79" t="s">
        <v>153</v>
      </c>
      <c r="K25" s="79" t="s">
        <v>93</v>
      </c>
      <c r="L25" s="64"/>
      <c r="M25" s="84" t="s">
        <v>154</v>
      </c>
      <c r="N25" s="64"/>
      <c r="O25" s="98" t="s">
        <v>155</v>
      </c>
      <c r="P25" s="64"/>
      <c r="Q25" s="64"/>
      <c r="R25" s="82" t="e">
        <v>#NAME?</v>
      </c>
      <c r="S25" s="52"/>
      <c r="T25" s="52"/>
      <c r="U25" s="52"/>
      <c r="V25" s="52"/>
      <c r="W25" s="52"/>
      <c r="X25" s="52"/>
    </row>
    <row r="26" customFormat="false" ht="150.7" hidden="false" customHeight="false" outlineLevel="0" collapsed="false">
      <c r="B26" s="72" t="n">
        <v>20</v>
      </c>
      <c r="C26" s="84" t="s">
        <v>156</v>
      </c>
      <c r="D26" s="84" t="s">
        <v>157</v>
      </c>
      <c r="E26" s="80" t="s">
        <v>158</v>
      </c>
      <c r="F26" s="76" t="s">
        <v>44</v>
      </c>
      <c r="G26" s="76" t="n">
        <v>6</v>
      </c>
      <c r="H26" s="74" t="n">
        <v>2022</v>
      </c>
      <c r="I26" s="79" t="s">
        <v>45</v>
      </c>
      <c r="J26" s="79" t="s">
        <v>159</v>
      </c>
      <c r="K26" s="79" t="s">
        <v>47</v>
      </c>
      <c r="L26" s="64"/>
      <c r="M26" s="84" t="s">
        <v>160</v>
      </c>
      <c r="N26" s="84" t="s">
        <v>161</v>
      </c>
      <c r="O26" s="84" t="s">
        <v>162</v>
      </c>
      <c r="P26" s="84" t="s">
        <v>163</v>
      </c>
      <c r="Q26" s="64"/>
      <c r="R26" s="82" t="e">
        <v>#NAME?</v>
      </c>
      <c r="S26" s="52"/>
      <c r="T26" s="52"/>
      <c r="U26" s="52"/>
      <c r="V26" s="52"/>
      <c r="W26" s="52"/>
      <c r="X26" s="52"/>
    </row>
    <row r="27" customFormat="false" ht="99.95" hidden="false" customHeight="false" outlineLevel="0" collapsed="false">
      <c r="B27" s="72" t="n">
        <v>21</v>
      </c>
      <c r="C27" s="84" t="s">
        <v>164</v>
      </c>
      <c r="D27" s="84" t="s">
        <v>165</v>
      </c>
      <c r="E27" s="80" t="s">
        <v>166</v>
      </c>
      <c r="F27" s="76" t="s">
        <v>55</v>
      </c>
      <c r="G27" s="76" t="n">
        <v>6</v>
      </c>
      <c r="H27" s="76" t="n">
        <v>2022</v>
      </c>
      <c r="I27" s="79" t="s">
        <v>91</v>
      </c>
      <c r="J27" s="79" t="s">
        <v>92</v>
      </c>
      <c r="K27" s="79" t="s">
        <v>93</v>
      </c>
      <c r="L27" s="64"/>
      <c r="M27" s="84" t="s">
        <v>167</v>
      </c>
      <c r="N27" s="84" t="s">
        <v>119</v>
      </c>
      <c r="O27" s="84" t="s">
        <v>168</v>
      </c>
      <c r="P27" s="84" t="s">
        <v>87</v>
      </c>
      <c r="Q27" s="64"/>
      <c r="R27" s="82" t="e">
        <v>#NAME?</v>
      </c>
      <c r="S27" s="52"/>
      <c r="T27" s="52"/>
      <c r="U27" s="52"/>
      <c r="V27" s="52"/>
      <c r="W27" s="52"/>
      <c r="X27" s="52"/>
    </row>
    <row r="28" customFormat="false" ht="135.8" hidden="false" customHeight="false" outlineLevel="0" collapsed="false">
      <c r="B28" s="72" t="n">
        <v>22</v>
      </c>
      <c r="C28" s="84" t="s">
        <v>169</v>
      </c>
      <c r="D28" s="84" t="s">
        <v>170</v>
      </c>
      <c r="E28" s="80" t="s">
        <v>171</v>
      </c>
      <c r="F28" s="76" t="s">
        <v>55</v>
      </c>
      <c r="G28" s="76" t="n">
        <v>6</v>
      </c>
      <c r="H28" s="76" t="n">
        <v>2023</v>
      </c>
      <c r="I28" s="79" t="s">
        <v>45</v>
      </c>
      <c r="J28" s="79" t="s">
        <v>172</v>
      </c>
      <c r="K28" s="79" t="s">
        <v>47</v>
      </c>
      <c r="L28" s="64"/>
      <c r="M28" s="84" t="s">
        <v>173</v>
      </c>
      <c r="N28" s="84" t="s">
        <v>100</v>
      </c>
      <c r="O28" s="98" t="s">
        <v>174</v>
      </c>
      <c r="P28" s="84" t="s">
        <v>87</v>
      </c>
      <c r="Q28" s="100" t="n">
        <v>5500</v>
      </c>
      <c r="R28" s="82" t="e">
        <v>#NAME?</v>
      </c>
      <c r="S28" s="52"/>
      <c r="T28" s="52"/>
      <c r="U28" s="52"/>
      <c r="V28" s="52"/>
      <c r="W28" s="52"/>
      <c r="X28" s="52"/>
    </row>
    <row r="29" customFormat="false" ht="76.1" hidden="false" customHeight="false" outlineLevel="0" collapsed="false">
      <c r="B29" s="72" t="n">
        <v>23</v>
      </c>
      <c r="C29" s="83" t="s">
        <v>175</v>
      </c>
      <c r="D29" s="88" t="s">
        <v>176</v>
      </c>
      <c r="E29" s="97" t="n">
        <v>42956</v>
      </c>
      <c r="F29" s="76" t="s">
        <v>44</v>
      </c>
      <c r="G29" s="76" t="n">
        <v>7</v>
      </c>
      <c r="H29" s="76" t="n">
        <v>2024</v>
      </c>
      <c r="I29" s="79" t="s">
        <v>76</v>
      </c>
      <c r="J29" s="79" t="s">
        <v>77</v>
      </c>
      <c r="K29" s="79" t="s">
        <v>177</v>
      </c>
      <c r="L29" s="64"/>
      <c r="M29" s="57" t="s">
        <v>178</v>
      </c>
      <c r="N29" s="57" t="s">
        <v>124</v>
      </c>
      <c r="O29" s="57" t="s">
        <v>179</v>
      </c>
      <c r="P29" s="74" t="s">
        <v>87</v>
      </c>
      <c r="Q29" s="64"/>
      <c r="R29" s="82" t="e">
        <v>#NAME?</v>
      </c>
      <c r="S29" s="52"/>
      <c r="T29" s="52"/>
      <c r="U29" s="52"/>
      <c r="V29" s="52"/>
      <c r="W29" s="52"/>
      <c r="X29" s="52"/>
    </row>
    <row r="30" customFormat="false" ht="120.85" hidden="false" customHeight="false" outlineLevel="0" collapsed="false">
      <c r="B30" s="72" t="n">
        <v>24</v>
      </c>
      <c r="C30" s="84" t="s">
        <v>180</v>
      </c>
      <c r="D30" s="84" t="s">
        <v>181</v>
      </c>
      <c r="E30" s="80" t="s">
        <v>182</v>
      </c>
      <c r="F30" s="76" t="s">
        <v>55</v>
      </c>
      <c r="G30" s="76" t="n">
        <v>7</v>
      </c>
      <c r="H30" s="76" t="n">
        <v>2023</v>
      </c>
      <c r="I30" s="79" t="s">
        <v>45</v>
      </c>
      <c r="J30" s="79" t="s">
        <v>172</v>
      </c>
      <c r="K30" s="79" t="s">
        <v>47</v>
      </c>
      <c r="L30" s="64"/>
      <c r="M30" s="84" t="s">
        <v>183</v>
      </c>
      <c r="N30" s="84" t="s">
        <v>119</v>
      </c>
      <c r="O30" s="84" t="s">
        <v>184</v>
      </c>
      <c r="P30" s="84" t="s">
        <v>87</v>
      </c>
      <c r="Q30" s="64"/>
      <c r="R30" s="82" t="e">
        <v>#NAME?</v>
      </c>
      <c r="S30" s="52"/>
      <c r="T30" s="52"/>
      <c r="U30" s="52"/>
      <c r="V30" s="52"/>
      <c r="W30" s="52"/>
      <c r="X30" s="52"/>
    </row>
    <row r="31" customFormat="false" ht="165.65" hidden="false" customHeight="false" outlineLevel="0" collapsed="false">
      <c r="B31" s="72" t="n">
        <v>25</v>
      </c>
      <c r="C31" s="84" t="s">
        <v>185</v>
      </c>
      <c r="D31" s="84" t="s">
        <v>186</v>
      </c>
      <c r="E31" s="80" t="s">
        <v>187</v>
      </c>
      <c r="F31" s="76" t="s">
        <v>55</v>
      </c>
      <c r="G31" s="76" t="n">
        <v>7</v>
      </c>
      <c r="H31" s="76" t="n">
        <v>2023</v>
      </c>
      <c r="I31" s="79" t="s">
        <v>56</v>
      </c>
      <c r="J31" s="79" t="s">
        <v>57</v>
      </c>
      <c r="K31" s="79" t="s">
        <v>58</v>
      </c>
      <c r="L31" s="64"/>
      <c r="M31" s="84" t="s">
        <v>188</v>
      </c>
      <c r="N31" s="84" t="s">
        <v>124</v>
      </c>
      <c r="O31" s="98" t="s">
        <v>189</v>
      </c>
      <c r="P31" s="84" t="s">
        <v>87</v>
      </c>
      <c r="Q31" s="64"/>
      <c r="R31" s="82" t="e">
        <v>#NAME?</v>
      </c>
      <c r="S31" s="52"/>
      <c r="T31" s="52"/>
      <c r="U31" s="52"/>
      <c r="V31" s="52"/>
      <c r="W31" s="52"/>
      <c r="X31" s="52"/>
    </row>
    <row r="32" customFormat="false" ht="105.95" hidden="false" customHeight="false" outlineLevel="0" collapsed="false">
      <c r="B32" s="72" t="n">
        <v>26</v>
      </c>
      <c r="C32" s="84" t="s">
        <v>190</v>
      </c>
      <c r="D32" s="84" t="s">
        <v>191</v>
      </c>
      <c r="E32" s="80" t="s">
        <v>192</v>
      </c>
      <c r="F32" s="76" t="s">
        <v>44</v>
      </c>
      <c r="G32" s="101" t="s">
        <v>193</v>
      </c>
      <c r="H32" s="101" t="s">
        <v>194</v>
      </c>
      <c r="I32" s="79" t="s">
        <v>91</v>
      </c>
      <c r="J32" s="79" t="s">
        <v>195</v>
      </c>
      <c r="K32" s="79" t="s">
        <v>196</v>
      </c>
      <c r="L32" s="64"/>
      <c r="M32" s="84" t="s">
        <v>197</v>
      </c>
      <c r="N32" s="84" t="s">
        <v>119</v>
      </c>
      <c r="O32" s="84" t="s">
        <v>198</v>
      </c>
      <c r="P32" s="84" t="s">
        <v>87</v>
      </c>
      <c r="Q32" s="64"/>
      <c r="R32" s="82" t="e">
        <v>#NAME?</v>
      </c>
      <c r="S32" s="52"/>
      <c r="T32" s="52"/>
      <c r="U32" s="52"/>
      <c r="V32" s="52"/>
      <c r="W32" s="52"/>
      <c r="X32" s="52"/>
    </row>
    <row r="33" customFormat="false" ht="105.95" hidden="false" customHeight="false" outlineLevel="0" collapsed="false">
      <c r="B33" s="72" t="n">
        <v>27</v>
      </c>
      <c r="C33" s="84" t="s">
        <v>199</v>
      </c>
      <c r="D33" s="84" t="s">
        <v>200</v>
      </c>
      <c r="E33" s="80" t="s">
        <v>201</v>
      </c>
      <c r="F33" s="76" t="s">
        <v>55</v>
      </c>
      <c r="G33" s="76" t="n">
        <v>7</v>
      </c>
      <c r="H33" s="76" t="n">
        <v>2023</v>
      </c>
      <c r="I33" s="79" t="s">
        <v>56</v>
      </c>
      <c r="J33" s="79" t="s">
        <v>57</v>
      </c>
      <c r="K33" s="79" t="s">
        <v>58</v>
      </c>
      <c r="L33" s="64"/>
      <c r="M33" s="84" t="s">
        <v>202</v>
      </c>
      <c r="N33" s="84" t="s">
        <v>100</v>
      </c>
      <c r="O33" s="98" t="s">
        <v>203</v>
      </c>
      <c r="P33" s="84" t="s">
        <v>87</v>
      </c>
      <c r="Q33" s="64"/>
      <c r="R33" s="82"/>
      <c r="S33" s="52"/>
      <c r="T33" s="52"/>
      <c r="U33" s="52"/>
      <c r="V33" s="52"/>
      <c r="W33" s="52"/>
      <c r="X33" s="52"/>
    </row>
    <row r="34" customFormat="false" ht="99.95" hidden="false" customHeight="false" outlineLevel="0" collapsed="false">
      <c r="B34" s="72" t="n">
        <v>28</v>
      </c>
      <c r="C34" s="84" t="s">
        <v>204</v>
      </c>
      <c r="D34" s="84" t="s">
        <v>205</v>
      </c>
      <c r="E34" s="80" t="s">
        <v>206</v>
      </c>
      <c r="F34" s="76" t="s">
        <v>55</v>
      </c>
      <c r="G34" s="76" t="n">
        <v>7</v>
      </c>
      <c r="H34" s="76" t="n">
        <v>2022</v>
      </c>
      <c r="I34" s="79" t="s">
        <v>152</v>
      </c>
      <c r="J34" s="79" t="s">
        <v>153</v>
      </c>
      <c r="K34" s="79" t="s">
        <v>93</v>
      </c>
      <c r="L34" s="64"/>
      <c r="M34" s="84" t="s">
        <v>207</v>
      </c>
      <c r="N34" s="88" t="s">
        <v>100</v>
      </c>
      <c r="O34" s="84" t="s">
        <v>208</v>
      </c>
      <c r="P34" s="84" t="s">
        <v>163</v>
      </c>
      <c r="Q34" s="64"/>
      <c r="R34" s="82"/>
      <c r="S34" s="52"/>
      <c r="T34" s="52"/>
      <c r="U34" s="52"/>
      <c r="V34" s="52"/>
      <c r="W34" s="52"/>
      <c r="X34" s="52"/>
    </row>
    <row r="35" customFormat="false" ht="105.95" hidden="false" customHeight="false" outlineLevel="0" collapsed="false">
      <c r="B35" s="72" t="n">
        <v>29</v>
      </c>
      <c r="C35" s="84" t="s">
        <v>209</v>
      </c>
      <c r="D35" s="84" t="s">
        <v>210</v>
      </c>
      <c r="E35" s="80" t="s">
        <v>211</v>
      </c>
      <c r="F35" s="76" t="s">
        <v>55</v>
      </c>
      <c r="G35" s="76" t="n">
        <v>7</v>
      </c>
      <c r="H35" s="76" t="n">
        <v>2023</v>
      </c>
      <c r="I35" s="79" t="s">
        <v>56</v>
      </c>
      <c r="J35" s="79" t="s">
        <v>57</v>
      </c>
      <c r="K35" s="79" t="s">
        <v>58</v>
      </c>
      <c r="L35" s="64"/>
      <c r="M35" s="84" t="s">
        <v>212</v>
      </c>
      <c r="N35" s="64"/>
      <c r="O35" s="84" t="s">
        <v>213</v>
      </c>
      <c r="P35" s="64"/>
      <c r="Q35" s="64"/>
      <c r="R35" s="82"/>
      <c r="S35" s="52"/>
      <c r="T35" s="52"/>
      <c r="U35" s="52"/>
      <c r="V35" s="52"/>
      <c r="W35" s="52"/>
      <c r="X35" s="52"/>
    </row>
    <row r="36" customFormat="false" ht="120.85" hidden="false" customHeight="false" outlineLevel="0" collapsed="false">
      <c r="B36" s="72" t="n">
        <v>30</v>
      </c>
      <c r="C36" s="84" t="s">
        <v>214</v>
      </c>
      <c r="D36" s="84" t="s">
        <v>215</v>
      </c>
      <c r="E36" s="80" t="s">
        <v>216</v>
      </c>
      <c r="F36" s="76" t="s">
        <v>55</v>
      </c>
      <c r="G36" s="76" t="n">
        <v>7</v>
      </c>
      <c r="H36" s="76" t="n">
        <v>2020</v>
      </c>
      <c r="I36" s="79" t="s">
        <v>152</v>
      </c>
      <c r="J36" s="79" t="s">
        <v>153</v>
      </c>
      <c r="K36" s="79" t="s">
        <v>93</v>
      </c>
      <c r="L36" s="64"/>
      <c r="M36" s="84" t="s">
        <v>217</v>
      </c>
      <c r="N36" s="84" t="s">
        <v>119</v>
      </c>
      <c r="O36" s="84" t="s">
        <v>218</v>
      </c>
      <c r="P36" s="84" t="s">
        <v>87</v>
      </c>
      <c r="Q36" s="64"/>
      <c r="R36" s="82"/>
      <c r="S36" s="52"/>
      <c r="T36" s="52"/>
      <c r="U36" s="52"/>
      <c r="V36" s="52"/>
      <c r="W36" s="52"/>
      <c r="X36" s="52"/>
    </row>
    <row r="37" customFormat="false" ht="120.85" hidden="false" customHeight="false" outlineLevel="0" collapsed="false">
      <c r="B37" s="72" t="n">
        <v>31</v>
      </c>
      <c r="C37" s="84" t="s">
        <v>219</v>
      </c>
      <c r="D37" s="84" t="s">
        <v>220</v>
      </c>
      <c r="E37" s="97" t="n">
        <v>42833</v>
      </c>
      <c r="F37" s="76" t="s">
        <v>44</v>
      </c>
      <c r="G37" s="76" t="n">
        <v>7</v>
      </c>
      <c r="H37" s="76" t="n">
        <v>2023</v>
      </c>
      <c r="I37" s="79" t="s">
        <v>56</v>
      </c>
      <c r="J37" s="79" t="s">
        <v>57</v>
      </c>
      <c r="K37" s="79" t="s">
        <v>58</v>
      </c>
      <c r="L37" s="64"/>
      <c r="M37" s="84" t="s">
        <v>221</v>
      </c>
      <c r="N37" s="84" t="s">
        <v>124</v>
      </c>
      <c r="O37" s="84" t="s">
        <v>222</v>
      </c>
      <c r="P37" s="84" t="s">
        <v>87</v>
      </c>
      <c r="Q37" s="64"/>
      <c r="R37" s="51"/>
      <c r="S37" s="52"/>
      <c r="T37" s="52"/>
      <c r="U37" s="52"/>
      <c r="V37" s="52"/>
      <c r="W37" s="52"/>
      <c r="X37" s="52"/>
    </row>
    <row r="38" customFormat="false" ht="135.8" hidden="false" customHeight="false" outlineLevel="0" collapsed="false">
      <c r="B38" s="72" t="n">
        <v>32</v>
      </c>
      <c r="C38" s="84" t="s">
        <v>223</v>
      </c>
      <c r="D38" s="84" t="s">
        <v>224</v>
      </c>
      <c r="E38" s="80" t="s">
        <v>225</v>
      </c>
      <c r="F38" s="76" t="s">
        <v>55</v>
      </c>
      <c r="G38" s="76" t="n">
        <v>7</v>
      </c>
      <c r="H38" s="76" t="n">
        <v>2023</v>
      </c>
      <c r="I38" s="79" t="s">
        <v>56</v>
      </c>
      <c r="J38" s="79" t="s">
        <v>57</v>
      </c>
      <c r="K38" s="79" t="s">
        <v>58</v>
      </c>
      <c r="L38" s="64"/>
      <c r="M38" s="84" t="s">
        <v>226</v>
      </c>
      <c r="N38" s="84" t="s">
        <v>124</v>
      </c>
      <c r="O38" s="98" t="s">
        <v>227</v>
      </c>
      <c r="P38" s="84" t="s">
        <v>87</v>
      </c>
      <c r="Q38" s="64"/>
      <c r="R38" s="82"/>
      <c r="S38" s="52"/>
      <c r="T38" s="52"/>
      <c r="U38" s="52"/>
      <c r="V38" s="52"/>
      <c r="W38" s="52"/>
      <c r="X38" s="52"/>
    </row>
    <row r="39" customFormat="false" ht="91" hidden="false" customHeight="false" outlineLevel="0" collapsed="false">
      <c r="B39" s="72" t="n">
        <v>33</v>
      </c>
      <c r="C39" s="84" t="s">
        <v>228</v>
      </c>
      <c r="D39" s="84" t="s">
        <v>229</v>
      </c>
      <c r="E39" s="80" t="s">
        <v>230</v>
      </c>
      <c r="F39" s="76" t="s">
        <v>55</v>
      </c>
      <c r="G39" s="76" t="n">
        <v>7</v>
      </c>
      <c r="H39" s="76" t="n">
        <v>2020</v>
      </c>
      <c r="I39" s="79" t="s">
        <v>45</v>
      </c>
      <c r="J39" s="79" t="s">
        <v>172</v>
      </c>
      <c r="K39" s="79" t="s">
        <v>47</v>
      </c>
      <c r="L39" s="64"/>
      <c r="M39" s="98" t="s">
        <v>231</v>
      </c>
      <c r="N39" s="102" t="s">
        <v>119</v>
      </c>
      <c r="O39" s="98" t="s">
        <v>232</v>
      </c>
      <c r="P39" s="103"/>
      <c r="Q39" s="64"/>
      <c r="R39" s="82"/>
      <c r="S39" s="52"/>
      <c r="T39" s="52"/>
      <c r="U39" s="52"/>
      <c r="V39" s="52"/>
      <c r="W39" s="52"/>
      <c r="X39" s="52"/>
    </row>
    <row r="40" customFormat="false" ht="99.95" hidden="false" customHeight="false" outlineLevel="0" collapsed="false">
      <c r="B40" s="72" t="n">
        <v>34</v>
      </c>
      <c r="C40" s="84" t="s">
        <v>233</v>
      </c>
      <c r="D40" s="84" t="s">
        <v>234</v>
      </c>
      <c r="E40" s="97" t="n">
        <v>43070</v>
      </c>
      <c r="F40" s="76" t="s">
        <v>44</v>
      </c>
      <c r="G40" s="76" t="n">
        <v>7</v>
      </c>
      <c r="H40" s="76" t="n">
        <v>2023</v>
      </c>
      <c r="I40" s="79" t="s">
        <v>152</v>
      </c>
      <c r="J40" s="79" t="s">
        <v>153</v>
      </c>
      <c r="K40" s="79" t="s">
        <v>93</v>
      </c>
      <c r="L40" s="64"/>
      <c r="M40" s="84" t="s">
        <v>235</v>
      </c>
      <c r="N40" s="64"/>
      <c r="O40" s="84" t="s">
        <v>236</v>
      </c>
      <c r="P40" s="64"/>
      <c r="Q40" s="64"/>
      <c r="R40" s="82"/>
      <c r="S40" s="52"/>
      <c r="T40" s="52"/>
      <c r="U40" s="52"/>
      <c r="V40" s="52"/>
      <c r="W40" s="52"/>
      <c r="X40" s="52"/>
    </row>
    <row r="41" customFormat="false" ht="180.55" hidden="false" customHeight="false" outlineLevel="0" collapsed="false">
      <c r="B41" s="72" t="n">
        <v>35</v>
      </c>
      <c r="C41" s="84" t="s">
        <v>237</v>
      </c>
      <c r="D41" s="84" t="s">
        <v>238</v>
      </c>
      <c r="E41" s="97" t="n">
        <v>42716</v>
      </c>
      <c r="F41" s="76" t="s">
        <v>55</v>
      </c>
      <c r="G41" s="76" t="n">
        <v>8</v>
      </c>
      <c r="H41" s="76" t="n">
        <v>2022</v>
      </c>
      <c r="I41" s="79" t="s">
        <v>152</v>
      </c>
      <c r="J41" s="79" t="s">
        <v>239</v>
      </c>
      <c r="K41" s="79" t="s">
        <v>93</v>
      </c>
      <c r="L41" s="64"/>
      <c r="M41" s="84" t="s">
        <v>240</v>
      </c>
      <c r="N41" s="84" t="s">
        <v>124</v>
      </c>
      <c r="O41" s="84" t="s">
        <v>241</v>
      </c>
      <c r="P41" s="84" t="s">
        <v>242</v>
      </c>
      <c r="Q41" s="64"/>
      <c r="R41" s="51"/>
      <c r="S41" s="52"/>
      <c r="T41" s="52"/>
      <c r="U41" s="52"/>
      <c r="V41" s="52"/>
      <c r="W41" s="52"/>
      <c r="X41" s="52"/>
    </row>
    <row r="42" customFormat="false" ht="120.85" hidden="false" customHeight="false" outlineLevel="0" collapsed="false">
      <c r="B42" s="72" t="n">
        <v>36</v>
      </c>
      <c r="C42" s="84" t="s">
        <v>243</v>
      </c>
      <c r="D42" s="84" t="s">
        <v>244</v>
      </c>
      <c r="E42" s="80" t="s">
        <v>245</v>
      </c>
      <c r="F42" s="76" t="s">
        <v>55</v>
      </c>
      <c r="G42" s="76" t="n">
        <v>8</v>
      </c>
      <c r="H42" s="76" t="n">
        <v>2023</v>
      </c>
      <c r="I42" s="79" t="s">
        <v>45</v>
      </c>
      <c r="J42" s="79" t="s">
        <v>172</v>
      </c>
      <c r="K42" s="79" t="s">
        <v>47</v>
      </c>
      <c r="L42" s="64"/>
      <c r="M42" s="84" t="s">
        <v>246</v>
      </c>
      <c r="N42" s="84" t="s">
        <v>124</v>
      </c>
      <c r="O42" s="98" t="s">
        <v>247</v>
      </c>
      <c r="P42" s="84" t="s">
        <v>87</v>
      </c>
      <c r="Q42" s="64"/>
      <c r="R42" s="51"/>
      <c r="S42" s="52"/>
      <c r="T42" s="52"/>
      <c r="U42" s="52"/>
      <c r="V42" s="52"/>
      <c r="W42" s="52"/>
      <c r="X42" s="52"/>
    </row>
    <row r="43" customFormat="false" ht="91" hidden="false" customHeight="false" outlineLevel="0" collapsed="false">
      <c r="B43" s="72" t="n">
        <v>37</v>
      </c>
      <c r="C43" s="84" t="s">
        <v>248</v>
      </c>
      <c r="D43" s="84" t="s">
        <v>249</v>
      </c>
      <c r="E43" s="80" t="s">
        <v>250</v>
      </c>
      <c r="F43" s="76" t="s">
        <v>55</v>
      </c>
      <c r="G43" s="76" t="n">
        <v>8</v>
      </c>
      <c r="H43" s="76" t="n">
        <v>2023</v>
      </c>
      <c r="I43" s="79" t="s">
        <v>56</v>
      </c>
      <c r="J43" s="79" t="s">
        <v>57</v>
      </c>
      <c r="K43" s="79" t="s">
        <v>58</v>
      </c>
      <c r="L43" s="64"/>
      <c r="M43" s="84" t="s">
        <v>251</v>
      </c>
      <c r="N43" s="84" t="s">
        <v>124</v>
      </c>
      <c r="O43" s="98" t="s">
        <v>252</v>
      </c>
      <c r="P43" s="84" t="s">
        <v>87</v>
      </c>
      <c r="Q43" s="64"/>
      <c r="R43" s="51"/>
      <c r="S43" s="52"/>
      <c r="T43" s="52"/>
      <c r="U43" s="52"/>
      <c r="V43" s="52"/>
      <c r="W43" s="52"/>
      <c r="X43" s="52"/>
    </row>
    <row r="44" customFormat="false" ht="105.95" hidden="false" customHeight="false" outlineLevel="0" collapsed="false">
      <c r="B44" s="72" t="n">
        <v>38</v>
      </c>
      <c r="C44" s="84" t="s">
        <v>253</v>
      </c>
      <c r="D44" s="84" t="s">
        <v>254</v>
      </c>
      <c r="E44" s="80" t="s">
        <v>255</v>
      </c>
      <c r="F44" s="76" t="s">
        <v>44</v>
      </c>
      <c r="G44" s="76" t="n">
        <v>8</v>
      </c>
      <c r="H44" s="76" t="n">
        <v>2023</v>
      </c>
      <c r="I44" s="79" t="s">
        <v>45</v>
      </c>
      <c r="J44" s="74" t="s">
        <v>256</v>
      </c>
      <c r="K44" s="79" t="s">
        <v>47</v>
      </c>
      <c r="L44" s="64"/>
      <c r="M44" s="84" t="s">
        <v>257</v>
      </c>
      <c r="N44" s="88" t="s">
        <v>124</v>
      </c>
      <c r="O44" s="84" t="s">
        <v>258</v>
      </c>
      <c r="P44" s="84" t="s">
        <v>242</v>
      </c>
      <c r="Q44" s="64"/>
      <c r="R44" s="51"/>
      <c r="S44" s="52"/>
      <c r="T44" s="52"/>
      <c r="U44" s="52"/>
      <c r="V44" s="52"/>
      <c r="W44" s="52"/>
      <c r="X44" s="52"/>
    </row>
    <row r="45" customFormat="false" ht="120.85" hidden="false" customHeight="false" outlineLevel="0" collapsed="false">
      <c r="B45" s="72" t="n">
        <v>39</v>
      </c>
      <c r="C45" s="84" t="s">
        <v>259</v>
      </c>
      <c r="D45" s="84" t="s">
        <v>260</v>
      </c>
      <c r="E45" s="80" t="s">
        <v>261</v>
      </c>
      <c r="F45" s="76" t="s">
        <v>55</v>
      </c>
      <c r="G45" s="76" t="n">
        <v>8</v>
      </c>
      <c r="H45" s="76" t="n">
        <v>2018</v>
      </c>
      <c r="I45" s="79" t="s">
        <v>56</v>
      </c>
      <c r="J45" s="79" t="s">
        <v>57</v>
      </c>
      <c r="K45" s="79" t="s">
        <v>58</v>
      </c>
      <c r="L45" s="64"/>
      <c r="M45" s="84" t="s">
        <v>262</v>
      </c>
      <c r="N45" s="84" t="s">
        <v>124</v>
      </c>
      <c r="O45" s="84" t="s">
        <v>263</v>
      </c>
      <c r="P45" s="84" t="s">
        <v>264</v>
      </c>
      <c r="Q45" s="64"/>
      <c r="R45" s="51"/>
      <c r="S45" s="52"/>
      <c r="T45" s="52"/>
      <c r="U45" s="52"/>
      <c r="V45" s="52"/>
      <c r="W45" s="52"/>
      <c r="X45" s="52"/>
    </row>
    <row r="46" customFormat="false" ht="105.95" hidden="false" customHeight="false" outlineLevel="0" collapsed="false">
      <c r="B46" s="72" t="n">
        <v>40</v>
      </c>
      <c r="C46" s="84" t="s">
        <v>265</v>
      </c>
      <c r="D46" s="84" t="s">
        <v>266</v>
      </c>
      <c r="E46" s="80" t="s">
        <v>267</v>
      </c>
      <c r="F46" s="76" t="s">
        <v>55</v>
      </c>
      <c r="G46" s="76" t="n">
        <v>8</v>
      </c>
      <c r="H46" s="76" t="n">
        <v>2023</v>
      </c>
      <c r="I46" s="79" t="s">
        <v>56</v>
      </c>
      <c r="J46" s="79" t="s">
        <v>57</v>
      </c>
      <c r="K46" s="79" t="s">
        <v>58</v>
      </c>
      <c r="L46" s="64"/>
      <c r="M46" s="84" t="s">
        <v>268</v>
      </c>
      <c r="N46" s="84" t="s">
        <v>124</v>
      </c>
      <c r="O46" s="84" t="s">
        <v>269</v>
      </c>
      <c r="P46" s="84" t="s">
        <v>87</v>
      </c>
      <c r="Q46" s="64"/>
      <c r="R46" s="51"/>
      <c r="S46" s="52"/>
      <c r="T46" s="52"/>
      <c r="U46" s="52"/>
      <c r="V46" s="52"/>
      <c r="W46" s="52"/>
      <c r="X46" s="52"/>
    </row>
    <row r="47" customFormat="false" ht="105.95" hidden="false" customHeight="false" outlineLevel="0" collapsed="false">
      <c r="B47" s="72" t="n">
        <v>41</v>
      </c>
      <c r="C47" s="84" t="s">
        <v>270</v>
      </c>
      <c r="D47" s="84" t="s">
        <v>271</v>
      </c>
      <c r="E47" s="80" t="s">
        <v>272</v>
      </c>
      <c r="F47" s="76" t="s">
        <v>55</v>
      </c>
      <c r="G47" s="76" t="n">
        <v>8</v>
      </c>
      <c r="H47" s="76" t="n">
        <v>2019</v>
      </c>
      <c r="I47" s="79" t="s">
        <v>91</v>
      </c>
      <c r="J47" s="79" t="s">
        <v>92</v>
      </c>
      <c r="K47" s="79" t="s">
        <v>93</v>
      </c>
      <c r="L47" s="64"/>
      <c r="M47" s="84" t="s">
        <v>273</v>
      </c>
      <c r="N47" s="84" t="s">
        <v>119</v>
      </c>
      <c r="O47" s="84" t="s">
        <v>274</v>
      </c>
      <c r="P47" s="84" t="s">
        <v>87</v>
      </c>
      <c r="Q47" s="64"/>
      <c r="R47" s="51"/>
      <c r="S47" s="52"/>
      <c r="T47" s="52"/>
      <c r="U47" s="52"/>
      <c r="V47" s="52"/>
      <c r="W47" s="52"/>
      <c r="X47" s="52"/>
    </row>
    <row r="48" customFormat="false" ht="165.65" hidden="false" customHeight="false" outlineLevel="0" collapsed="false">
      <c r="B48" s="72" t="n">
        <v>42</v>
      </c>
      <c r="C48" s="84" t="s">
        <v>275</v>
      </c>
      <c r="D48" s="84" t="s">
        <v>276</v>
      </c>
      <c r="E48" s="80" t="s">
        <v>277</v>
      </c>
      <c r="F48" s="76" t="s">
        <v>44</v>
      </c>
      <c r="G48" s="76" t="n">
        <v>8</v>
      </c>
      <c r="H48" s="76" t="n">
        <v>2022</v>
      </c>
      <c r="I48" s="79" t="s">
        <v>56</v>
      </c>
      <c r="J48" s="79" t="s">
        <v>57</v>
      </c>
      <c r="K48" s="79" t="s">
        <v>58</v>
      </c>
      <c r="L48" s="64"/>
      <c r="M48" s="84" t="s">
        <v>278</v>
      </c>
      <c r="N48" s="84" t="s">
        <v>124</v>
      </c>
      <c r="O48" s="84" t="s">
        <v>279</v>
      </c>
      <c r="P48" s="84" t="s">
        <v>87</v>
      </c>
      <c r="Q48" s="64"/>
      <c r="R48" s="51"/>
      <c r="S48" s="52"/>
      <c r="T48" s="52"/>
      <c r="U48" s="52"/>
      <c r="V48" s="52"/>
      <c r="W48" s="52"/>
      <c r="X48" s="52"/>
    </row>
    <row r="49" customFormat="false" ht="150.7" hidden="false" customHeight="false" outlineLevel="0" collapsed="false">
      <c r="B49" s="72" t="n">
        <v>43</v>
      </c>
      <c r="C49" s="84" t="s">
        <v>280</v>
      </c>
      <c r="D49" s="84" t="s">
        <v>281</v>
      </c>
      <c r="E49" s="80" t="s">
        <v>282</v>
      </c>
      <c r="F49" s="76" t="s">
        <v>55</v>
      </c>
      <c r="G49" s="76" t="n">
        <v>8</v>
      </c>
      <c r="H49" s="76" t="n">
        <v>2022</v>
      </c>
      <c r="I49" s="79" t="s">
        <v>56</v>
      </c>
      <c r="J49" s="79" t="s">
        <v>57</v>
      </c>
      <c r="K49" s="79" t="s">
        <v>58</v>
      </c>
      <c r="L49" s="64"/>
      <c r="M49" s="84" t="s">
        <v>283</v>
      </c>
      <c r="N49" s="84" t="s">
        <v>124</v>
      </c>
      <c r="O49" s="84" t="s">
        <v>284</v>
      </c>
      <c r="P49" s="84" t="s">
        <v>87</v>
      </c>
      <c r="Q49" s="64"/>
      <c r="R49" s="51"/>
      <c r="S49" s="52"/>
      <c r="T49" s="52"/>
      <c r="U49" s="52"/>
      <c r="V49" s="52"/>
      <c r="W49" s="52"/>
      <c r="X49" s="52"/>
    </row>
    <row r="50" customFormat="false" ht="120.85" hidden="false" customHeight="false" outlineLevel="0" collapsed="false">
      <c r="B50" s="72" t="n">
        <v>44</v>
      </c>
      <c r="C50" s="84" t="s">
        <v>285</v>
      </c>
      <c r="D50" s="84" t="s">
        <v>286</v>
      </c>
      <c r="E50" s="97" t="n">
        <v>42527</v>
      </c>
      <c r="F50" s="90" t="s">
        <v>44</v>
      </c>
      <c r="G50" s="104" t="s">
        <v>287</v>
      </c>
      <c r="H50" s="101" t="s">
        <v>194</v>
      </c>
      <c r="I50" s="79" t="s">
        <v>56</v>
      </c>
      <c r="J50" s="79" t="s">
        <v>57</v>
      </c>
      <c r="K50" s="79" t="s">
        <v>58</v>
      </c>
      <c r="L50" s="64"/>
      <c r="M50" s="84" t="s">
        <v>262</v>
      </c>
      <c r="N50" s="84" t="s">
        <v>124</v>
      </c>
      <c r="O50" s="84" t="s">
        <v>288</v>
      </c>
      <c r="P50" s="84" t="s">
        <v>87</v>
      </c>
      <c r="Q50" s="64"/>
      <c r="R50" s="51"/>
      <c r="S50" s="52"/>
      <c r="T50" s="52"/>
      <c r="U50" s="52"/>
      <c r="V50" s="52"/>
      <c r="W50" s="52"/>
      <c r="X50" s="52"/>
    </row>
    <row r="51" customFormat="false" ht="76.1" hidden="false" customHeight="false" outlineLevel="0" collapsed="false">
      <c r="B51" s="72" t="n">
        <v>45</v>
      </c>
      <c r="C51" s="84" t="s">
        <v>289</v>
      </c>
      <c r="D51" s="84" t="s">
        <v>290</v>
      </c>
      <c r="E51" s="80" t="s">
        <v>291</v>
      </c>
      <c r="F51" s="76" t="s">
        <v>55</v>
      </c>
      <c r="G51" s="76" t="n">
        <v>8</v>
      </c>
      <c r="H51" s="76" t="n">
        <v>2022</v>
      </c>
      <c r="I51" s="79" t="s">
        <v>45</v>
      </c>
      <c r="J51" s="79" t="s">
        <v>172</v>
      </c>
      <c r="K51" s="79" t="s">
        <v>47</v>
      </c>
      <c r="L51" s="64"/>
      <c r="M51" s="84" t="s">
        <v>292</v>
      </c>
      <c r="N51" s="84" t="s">
        <v>119</v>
      </c>
      <c r="O51" s="84" t="s">
        <v>293</v>
      </c>
      <c r="P51" s="84" t="s">
        <v>87</v>
      </c>
      <c r="Q51" s="64"/>
      <c r="R51" s="51"/>
      <c r="S51" s="52"/>
      <c r="T51" s="52"/>
      <c r="U51" s="52"/>
      <c r="V51" s="52"/>
      <c r="W51" s="52"/>
      <c r="X51" s="52"/>
    </row>
    <row r="52" customFormat="false" ht="120.85" hidden="false" customHeight="false" outlineLevel="0" collapsed="false">
      <c r="B52" s="72" t="n">
        <v>46</v>
      </c>
      <c r="C52" s="84" t="s">
        <v>294</v>
      </c>
      <c r="D52" s="84" t="s">
        <v>295</v>
      </c>
      <c r="E52" s="80" t="s">
        <v>296</v>
      </c>
      <c r="F52" s="76" t="s">
        <v>44</v>
      </c>
      <c r="G52" s="76" t="n">
        <v>8</v>
      </c>
      <c r="H52" s="76" t="n">
        <v>2019</v>
      </c>
      <c r="I52" s="79" t="s">
        <v>91</v>
      </c>
      <c r="J52" s="79" t="s">
        <v>297</v>
      </c>
      <c r="K52" s="79" t="s">
        <v>298</v>
      </c>
      <c r="L52" s="64"/>
      <c r="M52" s="84" t="s">
        <v>299</v>
      </c>
      <c r="N52" s="64"/>
      <c r="O52" s="84" t="s">
        <v>300</v>
      </c>
      <c r="P52" s="64"/>
      <c r="Q52" s="64"/>
      <c r="R52" s="51"/>
      <c r="S52" s="52"/>
      <c r="T52" s="52"/>
      <c r="U52" s="52"/>
      <c r="V52" s="52"/>
      <c r="W52" s="52"/>
      <c r="X52" s="52"/>
    </row>
    <row r="53" customFormat="false" ht="150.7" hidden="false" customHeight="false" outlineLevel="0" collapsed="false">
      <c r="B53" s="72" t="n">
        <v>47</v>
      </c>
      <c r="C53" s="84" t="s">
        <v>301</v>
      </c>
      <c r="D53" s="84" t="s">
        <v>302</v>
      </c>
      <c r="E53" s="79" t="s">
        <v>303</v>
      </c>
      <c r="F53" s="76" t="s">
        <v>55</v>
      </c>
      <c r="G53" s="76" t="n">
        <v>8</v>
      </c>
      <c r="H53" s="76" t="n">
        <v>2021</v>
      </c>
      <c r="I53" s="79" t="s">
        <v>56</v>
      </c>
      <c r="J53" s="79" t="s">
        <v>57</v>
      </c>
      <c r="K53" s="79" t="s">
        <v>58</v>
      </c>
      <c r="L53" s="64"/>
      <c r="M53" s="84" t="s">
        <v>304</v>
      </c>
      <c r="N53" s="84" t="s">
        <v>124</v>
      </c>
      <c r="O53" s="84" t="s">
        <v>305</v>
      </c>
      <c r="P53" s="84" t="s">
        <v>87</v>
      </c>
      <c r="Q53" s="64"/>
      <c r="R53" s="51"/>
      <c r="S53" s="52"/>
      <c r="T53" s="94"/>
      <c r="U53" s="52"/>
      <c r="V53" s="52"/>
      <c r="W53" s="52"/>
      <c r="X53" s="52"/>
    </row>
    <row r="54" customFormat="false" ht="105.95" hidden="false" customHeight="false" outlineLevel="0" collapsed="false">
      <c r="B54" s="72" t="n">
        <v>48</v>
      </c>
      <c r="C54" s="84" t="s">
        <v>306</v>
      </c>
      <c r="D54" s="84" t="s">
        <v>307</v>
      </c>
      <c r="E54" s="105" t="n">
        <v>42708</v>
      </c>
      <c r="F54" s="76" t="s">
        <v>55</v>
      </c>
      <c r="G54" s="76" t="n">
        <v>8</v>
      </c>
      <c r="H54" s="76" t="n">
        <v>2019</v>
      </c>
      <c r="I54" s="79" t="s">
        <v>91</v>
      </c>
      <c r="J54" s="79" t="s">
        <v>297</v>
      </c>
      <c r="K54" s="79" t="s">
        <v>298</v>
      </c>
      <c r="L54" s="64"/>
      <c r="M54" s="84" t="s">
        <v>308</v>
      </c>
      <c r="N54" s="84" t="s">
        <v>119</v>
      </c>
      <c r="O54" s="84" t="s">
        <v>309</v>
      </c>
      <c r="P54" s="95" t="s">
        <v>310</v>
      </c>
      <c r="Q54" s="64"/>
      <c r="R54" s="51"/>
      <c r="S54" s="52"/>
      <c r="T54" s="52"/>
      <c r="U54" s="52"/>
      <c r="V54" s="52"/>
      <c r="W54" s="52"/>
      <c r="X54" s="52"/>
    </row>
    <row r="55" customFormat="false" ht="180.55" hidden="false" customHeight="false" outlineLevel="0" collapsed="false">
      <c r="B55" s="72" t="n">
        <v>49</v>
      </c>
      <c r="C55" s="84" t="s">
        <v>311</v>
      </c>
      <c r="D55" s="84" t="s">
        <v>312</v>
      </c>
      <c r="E55" s="79" t="s">
        <v>313</v>
      </c>
      <c r="F55" s="76" t="s">
        <v>44</v>
      </c>
      <c r="G55" s="76" t="n">
        <v>8</v>
      </c>
      <c r="H55" s="76" t="n">
        <v>2022</v>
      </c>
      <c r="I55" s="79" t="s">
        <v>56</v>
      </c>
      <c r="J55" s="79" t="s">
        <v>57</v>
      </c>
      <c r="K55" s="79" t="s">
        <v>58</v>
      </c>
      <c r="L55" s="64"/>
      <c r="M55" s="84" t="s">
        <v>314</v>
      </c>
      <c r="N55" s="84" t="s">
        <v>124</v>
      </c>
      <c r="O55" s="84" t="s">
        <v>315</v>
      </c>
      <c r="P55" s="84" t="s">
        <v>316</v>
      </c>
      <c r="Q55" s="64"/>
      <c r="R55" s="51"/>
      <c r="S55" s="52"/>
      <c r="T55" s="94"/>
      <c r="U55" s="52"/>
      <c r="V55" s="52"/>
      <c r="W55" s="52"/>
      <c r="X55" s="52"/>
    </row>
    <row r="56" customFormat="false" ht="76.1" hidden="false" customHeight="false" outlineLevel="0" collapsed="false">
      <c r="B56" s="72" t="n">
        <v>50</v>
      </c>
      <c r="C56" s="84" t="s">
        <v>317</v>
      </c>
      <c r="D56" s="84" t="s">
        <v>318</v>
      </c>
      <c r="E56" s="79" t="s">
        <v>319</v>
      </c>
      <c r="F56" s="76" t="s">
        <v>55</v>
      </c>
      <c r="G56" s="76" t="n">
        <v>8</v>
      </c>
      <c r="H56" s="76" t="n">
        <v>2023</v>
      </c>
      <c r="I56" s="79" t="s">
        <v>56</v>
      </c>
      <c r="J56" s="80" t="s">
        <v>320</v>
      </c>
      <c r="K56" s="79" t="s">
        <v>47</v>
      </c>
      <c r="L56" s="64"/>
      <c r="M56" s="84" t="s">
        <v>321</v>
      </c>
      <c r="N56" s="84" t="s">
        <v>119</v>
      </c>
      <c r="O56" s="98" t="s">
        <v>322</v>
      </c>
      <c r="P56" s="95" t="s">
        <v>87</v>
      </c>
      <c r="Q56" s="64"/>
      <c r="R56" s="51"/>
      <c r="S56" s="52"/>
      <c r="T56" s="52"/>
      <c r="U56" s="52"/>
      <c r="V56" s="52"/>
      <c r="W56" s="52"/>
      <c r="X56" s="52"/>
    </row>
    <row r="57" customFormat="false" ht="67.15" hidden="false" customHeight="false" outlineLevel="0" collapsed="false">
      <c r="B57" s="72" t="n">
        <v>51</v>
      </c>
      <c r="C57" s="83" t="s">
        <v>323</v>
      </c>
      <c r="D57" s="88" t="s">
        <v>324</v>
      </c>
      <c r="E57" s="105" t="n">
        <v>42102</v>
      </c>
      <c r="F57" s="76" t="s">
        <v>55</v>
      </c>
      <c r="G57" s="76" t="n">
        <v>9</v>
      </c>
      <c r="H57" s="106" t="n">
        <v>45413</v>
      </c>
      <c r="I57" s="79" t="s">
        <v>56</v>
      </c>
      <c r="J57" s="80" t="s">
        <v>57</v>
      </c>
      <c r="K57" s="79" t="s">
        <v>58</v>
      </c>
      <c r="L57" s="64"/>
      <c r="M57" s="92" t="s">
        <v>325</v>
      </c>
      <c r="N57" s="83" t="s">
        <v>124</v>
      </c>
      <c r="O57" s="92" t="s">
        <v>326</v>
      </c>
      <c r="P57" s="83" t="s">
        <v>87</v>
      </c>
      <c r="Q57" s="64"/>
      <c r="R57" s="52"/>
      <c r="S57" s="52"/>
      <c r="T57" s="52"/>
      <c r="U57" s="52"/>
      <c r="V57" s="52"/>
      <c r="W57" s="52"/>
      <c r="X57" s="52"/>
    </row>
    <row r="58" customFormat="false" ht="120.85" hidden="false" customHeight="false" outlineLevel="0" collapsed="false">
      <c r="B58" s="72" t="n">
        <v>52</v>
      </c>
      <c r="C58" s="84" t="s">
        <v>327</v>
      </c>
      <c r="D58" s="84" t="s">
        <v>328</v>
      </c>
      <c r="E58" s="79" t="s">
        <v>329</v>
      </c>
      <c r="F58" s="76" t="s">
        <v>44</v>
      </c>
      <c r="G58" s="76" t="n">
        <v>9</v>
      </c>
      <c r="H58" s="76" t="n">
        <v>2022</v>
      </c>
      <c r="I58" s="79" t="s">
        <v>45</v>
      </c>
      <c r="J58" s="80" t="s">
        <v>172</v>
      </c>
      <c r="K58" s="79" t="s">
        <v>47</v>
      </c>
      <c r="L58" s="64"/>
      <c r="M58" s="84" t="s">
        <v>330</v>
      </c>
      <c r="N58" s="84" t="s">
        <v>124</v>
      </c>
      <c r="O58" s="84" t="s">
        <v>331</v>
      </c>
      <c r="P58" s="84" t="s">
        <v>316</v>
      </c>
      <c r="Q58" s="64"/>
      <c r="R58" s="52"/>
      <c r="S58" s="52"/>
      <c r="T58" s="52"/>
      <c r="U58" s="52"/>
      <c r="V58" s="52"/>
      <c r="W58" s="52"/>
      <c r="X58" s="52"/>
    </row>
    <row r="59" customFormat="false" ht="120.85" hidden="false" customHeight="false" outlineLevel="0" collapsed="false">
      <c r="B59" s="72" t="n">
        <v>53</v>
      </c>
      <c r="C59" s="84" t="s">
        <v>332</v>
      </c>
      <c r="D59" s="84" t="s">
        <v>333</v>
      </c>
      <c r="E59" s="79" t="s">
        <v>334</v>
      </c>
      <c r="F59" s="76" t="s">
        <v>55</v>
      </c>
      <c r="G59" s="76" t="n">
        <v>9</v>
      </c>
      <c r="H59" s="76" t="n">
        <v>2020</v>
      </c>
      <c r="I59" s="79" t="s">
        <v>56</v>
      </c>
      <c r="J59" s="80" t="s">
        <v>57</v>
      </c>
      <c r="K59" s="79" t="s">
        <v>47</v>
      </c>
      <c r="L59" s="64"/>
      <c r="M59" s="84" t="s">
        <v>335</v>
      </c>
      <c r="N59" s="84" t="s">
        <v>119</v>
      </c>
      <c r="O59" s="84" t="s">
        <v>336</v>
      </c>
      <c r="P59" s="84" t="s">
        <v>87</v>
      </c>
      <c r="Q59" s="64"/>
      <c r="R59" s="52"/>
      <c r="S59" s="52"/>
      <c r="T59" s="52"/>
      <c r="U59" s="52"/>
      <c r="V59" s="52"/>
      <c r="W59" s="52"/>
      <c r="X59" s="52"/>
    </row>
    <row r="60" customFormat="false" ht="76.1" hidden="false" customHeight="false" outlineLevel="0" collapsed="false">
      <c r="B60" s="72" t="n">
        <v>54</v>
      </c>
      <c r="C60" s="83" t="s">
        <v>337</v>
      </c>
      <c r="D60" s="88" t="s">
        <v>53</v>
      </c>
      <c r="E60" s="105" t="n">
        <v>41944</v>
      </c>
      <c r="F60" s="76" t="s">
        <v>55</v>
      </c>
      <c r="G60" s="76" t="n">
        <v>10</v>
      </c>
      <c r="H60" s="106" t="n">
        <v>45413</v>
      </c>
      <c r="I60" s="79" t="s">
        <v>56</v>
      </c>
      <c r="J60" s="80" t="s">
        <v>57</v>
      </c>
      <c r="K60" s="79" t="s">
        <v>58</v>
      </c>
      <c r="L60" s="64"/>
      <c r="M60" s="92" t="s">
        <v>338</v>
      </c>
      <c r="N60" s="83" t="s">
        <v>124</v>
      </c>
      <c r="O60" s="88" t="s">
        <v>339</v>
      </c>
      <c r="P60" s="64"/>
      <c r="Q60" s="64"/>
      <c r="R60" s="52"/>
      <c r="S60" s="52"/>
      <c r="T60" s="52"/>
      <c r="U60" s="52"/>
      <c r="V60" s="52"/>
      <c r="W60" s="52"/>
      <c r="X60" s="52"/>
    </row>
    <row r="61" customFormat="false" ht="105.95" hidden="false" customHeight="false" outlineLevel="0" collapsed="false">
      <c r="B61" s="72" t="n">
        <v>55</v>
      </c>
      <c r="C61" s="83" t="s">
        <v>340</v>
      </c>
      <c r="D61" s="88" t="s">
        <v>341</v>
      </c>
      <c r="E61" s="79" t="s">
        <v>342</v>
      </c>
      <c r="F61" s="76" t="s">
        <v>55</v>
      </c>
      <c r="G61" s="76" t="n">
        <v>10</v>
      </c>
      <c r="H61" s="106" t="n">
        <v>45413</v>
      </c>
      <c r="I61" s="79" t="s">
        <v>91</v>
      </c>
      <c r="J61" s="107" t="s">
        <v>297</v>
      </c>
      <c r="K61" s="79" t="s">
        <v>298</v>
      </c>
      <c r="L61" s="64"/>
      <c r="M61" s="88" t="s">
        <v>64</v>
      </c>
      <c r="N61" s="64"/>
      <c r="O61" s="88" t="s">
        <v>343</v>
      </c>
      <c r="P61" s="64"/>
      <c r="Q61" s="64"/>
      <c r="R61" s="52"/>
      <c r="S61" s="52"/>
      <c r="T61" s="52"/>
      <c r="U61" s="52"/>
      <c r="V61" s="52"/>
      <c r="W61" s="52"/>
      <c r="X61" s="52"/>
    </row>
    <row r="62" customFormat="false" ht="76.1" hidden="false" customHeight="false" outlineLevel="0" collapsed="false">
      <c r="B62" s="72" t="n">
        <v>56</v>
      </c>
      <c r="C62" s="84" t="s">
        <v>344</v>
      </c>
      <c r="D62" s="84" t="s">
        <v>345</v>
      </c>
      <c r="E62" s="79" t="s">
        <v>346</v>
      </c>
      <c r="F62" s="76" t="s">
        <v>55</v>
      </c>
      <c r="G62" s="76" t="n">
        <v>10</v>
      </c>
      <c r="H62" s="76" t="n">
        <v>2020</v>
      </c>
      <c r="I62" s="79" t="s">
        <v>56</v>
      </c>
      <c r="J62" s="107" t="s">
        <v>57</v>
      </c>
      <c r="K62" s="79" t="s">
        <v>58</v>
      </c>
      <c r="L62" s="64"/>
      <c r="M62" s="84" t="s">
        <v>347</v>
      </c>
      <c r="N62" s="84" t="s">
        <v>124</v>
      </c>
      <c r="O62" s="84" t="s">
        <v>348</v>
      </c>
      <c r="P62" s="84" t="s">
        <v>349</v>
      </c>
      <c r="Q62" s="64"/>
      <c r="R62" s="52"/>
      <c r="S62" s="52"/>
      <c r="T62" s="52"/>
      <c r="U62" s="52"/>
      <c r="V62" s="52"/>
      <c r="W62" s="52"/>
      <c r="X62" s="52"/>
    </row>
    <row r="63" customFormat="false" ht="165.65" hidden="false" customHeight="false" outlineLevel="0" collapsed="false">
      <c r="B63" s="72" t="n">
        <v>57</v>
      </c>
      <c r="C63" s="84" t="s">
        <v>350</v>
      </c>
      <c r="D63" s="84" t="s">
        <v>351</v>
      </c>
      <c r="E63" s="105" t="n">
        <v>41955</v>
      </c>
      <c r="F63" s="76" t="s">
        <v>55</v>
      </c>
      <c r="G63" s="76" t="n">
        <v>10</v>
      </c>
      <c r="H63" s="76" t="n">
        <v>2019</v>
      </c>
      <c r="I63" s="79" t="s">
        <v>56</v>
      </c>
      <c r="J63" s="80" t="s">
        <v>57</v>
      </c>
      <c r="K63" s="79" t="s">
        <v>58</v>
      </c>
      <c r="L63" s="64"/>
      <c r="M63" s="84" t="s">
        <v>352</v>
      </c>
      <c r="N63" s="84" t="s">
        <v>124</v>
      </c>
      <c r="O63" s="84" t="s">
        <v>353</v>
      </c>
      <c r="P63" s="84" t="s">
        <v>87</v>
      </c>
      <c r="Q63" s="64"/>
      <c r="R63" s="52"/>
      <c r="S63" s="52"/>
      <c r="T63" s="52"/>
      <c r="U63" s="52"/>
      <c r="V63" s="52"/>
      <c r="W63" s="52"/>
      <c r="X63" s="52"/>
    </row>
    <row r="64" customFormat="false" ht="165.65" hidden="false" customHeight="false" outlineLevel="0" collapsed="false">
      <c r="B64" s="72" t="n">
        <v>58</v>
      </c>
      <c r="C64" s="84" t="s">
        <v>354</v>
      </c>
      <c r="D64" s="84" t="s">
        <v>355</v>
      </c>
      <c r="E64" s="79" t="s">
        <v>356</v>
      </c>
      <c r="F64" s="76" t="s">
        <v>55</v>
      </c>
      <c r="G64" s="76" t="n">
        <v>10</v>
      </c>
      <c r="H64" s="76" t="n">
        <v>2023</v>
      </c>
      <c r="I64" s="79" t="s">
        <v>56</v>
      </c>
      <c r="J64" s="80" t="s">
        <v>57</v>
      </c>
      <c r="K64" s="79" t="s">
        <v>58</v>
      </c>
      <c r="L64" s="64"/>
      <c r="M64" s="84" t="s">
        <v>357</v>
      </c>
      <c r="N64" s="95" t="s">
        <v>119</v>
      </c>
      <c r="O64" s="84" t="s">
        <v>358</v>
      </c>
      <c r="P64" s="84" t="s">
        <v>87</v>
      </c>
      <c r="Q64" s="64"/>
      <c r="R64" s="52"/>
      <c r="S64" s="52"/>
      <c r="T64" s="52"/>
      <c r="U64" s="52"/>
      <c r="V64" s="52"/>
      <c r="W64" s="52"/>
      <c r="X64" s="52"/>
    </row>
    <row r="65" customFormat="false" ht="61.15" hidden="false" customHeight="false" outlineLevel="0" collapsed="false">
      <c r="B65" s="72" t="n">
        <v>59</v>
      </c>
      <c r="C65" s="84" t="s">
        <v>359</v>
      </c>
      <c r="D65" s="84" t="s">
        <v>360</v>
      </c>
      <c r="E65" s="105" t="n">
        <v>41827</v>
      </c>
      <c r="F65" s="76" t="s">
        <v>44</v>
      </c>
      <c r="G65" s="76" t="n">
        <v>10</v>
      </c>
      <c r="H65" s="76" t="n">
        <v>2023</v>
      </c>
      <c r="I65" s="79" t="s">
        <v>76</v>
      </c>
      <c r="J65" s="80" t="s">
        <v>77</v>
      </c>
      <c r="K65" s="79" t="s">
        <v>77</v>
      </c>
      <c r="L65" s="64"/>
      <c r="M65" s="84" t="s">
        <v>361</v>
      </c>
      <c r="N65" s="84" t="s">
        <v>119</v>
      </c>
      <c r="O65" s="84" t="s">
        <v>362</v>
      </c>
      <c r="P65" s="84" t="s">
        <v>363</v>
      </c>
      <c r="Q65" s="64"/>
      <c r="R65" s="52"/>
      <c r="S65" s="52"/>
      <c r="T65" s="52"/>
      <c r="U65" s="52"/>
      <c r="V65" s="52"/>
      <c r="W65" s="52"/>
      <c r="X65" s="52"/>
    </row>
    <row r="66" customFormat="false" ht="120.85" hidden="false" customHeight="false" outlineLevel="0" collapsed="false">
      <c r="B66" s="72" t="n">
        <v>60</v>
      </c>
      <c r="C66" s="84" t="s">
        <v>364</v>
      </c>
      <c r="D66" s="84" t="s">
        <v>365</v>
      </c>
      <c r="E66" s="105" t="n">
        <v>41917</v>
      </c>
      <c r="F66" s="76" t="s">
        <v>55</v>
      </c>
      <c r="G66" s="76" t="n">
        <v>10</v>
      </c>
      <c r="H66" s="76" t="n">
        <v>2019</v>
      </c>
      <c r="I66" s="79" t="s">
        <v>56</v>
      </c>
      <c r="J66" s="80" t="s">
        <v>57</v>
      </c>
      <c r="K66" s="79" t="s">
        <v>58</v>
      </c>
      <c r="L66" s="64"/>
      <c r="M66" s="98" t="s">
        <v>366</v>
      </c>
      <c r="N66" s="103"/>
      <c r="O66" s="98" t="s">
        <v>367</v>
      </c>
      <c r="P66" s="98" t="s">
        <v>87</v>
      </c>
      <c r="Q66" s="64"/>
      <c r="R66" s="52"/>
      <c r="S66" s="52"/>
      <c r="T66" s="52"/>
      <c r="U66" s="52"/>
      <c r="V66" s="52"/>
      <c r="W66" s="52"/>
      <c r="X66" s="52"/>
    </row>
    <row r="67" customFormat="false" ht="105.95" hidden="false" customHeight="false" outlineLevel="0" collapsed="false">
      <c r="B67" s="72" t="n">
        <v>61</v>
      </c>
      <c r="C67" s="84" t="s">
        <v>368</v>
      </c>
      <c r="D67" s="84" t="s">
        <v>369</v>
      </c>
      <c r="E67" s="105" t="n">
        <v>41589</v>
      </c>
      <c r="F67" s="76" t="s">
        <v>44</v>
      </c>
      <c r="G67" s="101" t="s">
        <v>370</v>
      </c>
      <c r="H67" s="101" t="s">
        <v>194</v>
      </c>
      <c r="I67" s="79" t="s">
        <v>56</v>
      </c>
      <c r="J67" s="80" t="s">
        <v>57</v>
      </c>
      <c r="K67" s="79" t="s">
        <v>58</v>
      </c>
      <c r="L67" s="64"/>
      <c r="M67" s="84" t="s">
        <v>371</v>
      </c>
      <c r="N67" s="84" t="s">
        <v>124</v>
      </c>
      <c r="O67" s="84" t="s">
        <v>372</v>
      </c>
      <c r="P67" s="64"/>
      <c r="Q67" s="64"/>
      <c r="R67" s="52"/>
      <c r="S67" s="52"/>
      <c r="T67" s="52"/>
      <c r="U67" s="52"/>
      <c r="V67" s="52"/>
      <c r="W67" s="52"/>
      <c r="X67" s="52"/>
    </row>
    <row r="68" customFormat="false" ht="135.8" hidden="false" customHeight="false" outlineLevel="0" collapsed="false">
      <c r="B68" s="72" t="n">
        <v>62</v>
      </c>
      <c r="C68" s="84" t="s">
        <v>373</v>
      </c>
      <c r="D68" s="84" t="s">
        <v>374</v>
      </c>
      <c r="E68" s="79" t="s">
        <v>375</v>
      </c>
      <c r="F68" s="76" t="s">
        <v>44</v>
      </c>
      <c r="G68" s="76" t="n">
        <v>11</v>
      </c>
      <c r="H68" s="76" t="n">
        <v>2020</v>
      </c>
      <c r="I68" s="79" t="s">
        <v>76</v>
      </c>
      <c r="J68" s="107" t="s">
        <v>77</v>
      </c>
      <c r="K68" s="79" t="s">
        <v>77</v>
      </c>
      <c r="L68" s="64"/>
      <c r="M68" s="98" t="s">
        <v>231</v>
      </c>
      <c r="N68" s="98" t="s">
        <v>119</v>
      </c>
      <c r="O68" s="98" t="s">
        <v>376</v>
      </c>
      <c r="P68" s="103"/>
      <c r="Q68" s="64"/>
      <c r="R68" s="52"/>
      <c r="S68" s="52"/>
      <c r="T68" s="52"/>
      <c r="U68" s="52"/>
      <c r="V68" s="52"/>
      <c r="W68" s="52"/>
      <c r="X68" s="52"/>
    </row>
    <row r="69" customFormat="false" ht="105.95" hidden="false" customHeight="false" outlineLevel="0" collapsed="false">
      <c r="B69" s="72" t="n">
        <v>63</v>
      </c>
      <c r="C69" s="84" t="s">
        <v>377</v>
      </c>
      <c r="D69" s="84" t="s">
        <v>378</v>
      </c>
      <c r="E69" s="79" t="s">
        <v>379</v>
      </c>
      <c r="F69" s="76" t="s">
        <v>44</v>
      </c>
      <c r="G69" s="76" t="n">
        <v>11</v>
      </c>
      <c r="H69" s="76" t="n">
        <v>2022</v>
      </c>
      <c r="I69" s="79" t="s">
        <v>91</v>
      </c>
      <c r="J69" s="80" t="s">
        <v>297</v>
      </c>
      <c r="K69" s="79" t="s">
        <v>298</v>
      </c>
      <c r="L69" s="64"/>
      <c r="M69" s="84" t="s">
        <v>380</v>
      </c>
      <c r="N69" s="84" t="s">
        <v>124</v>
      </c>
      <c r="O69" s="84" t="s">
        <v>381</v>
      </c>
      <c r="P69" s="84" t="s">
        <v>87</v>
      </c>
      <c r="Q69" s="64"/>
      <c r="R69" s="52"/>
      <c r="S69" s="52"/>
      <c r="T69" s="52"/>
      <c r="U69" s="52"/>
      <c r="V69" s="52"/>
      <c r="W69" s="52"/>
      <c r="X69" s="52"/>
    </row>
    <row r="70" customFormat="false" ht="135.8" hidden="false" customHeight="false" outlineLevel="0" collapsed="false">
      <c r="B70" s="72" t="n">
        <v>64</v>
      </c>
      <c r="C70" s="84" t="s">
        <v>382</v>
      </c>
      <c r="D70" s="84" t="s">
        <v>383</v>
      </c>
      <c r="E70" s="79" t="s">
        <v>384</v>
      </c>
      <c r="F70" s="76" t="s">
        <v>44</v>
      </c>
      <c r="G70" s="76" t="n">
        <v>11</v>
      </c>
      <c r="H70" s="76" t="n">
        <v>2020</v>
      </c>
      <c r="I70" s="79" t="s">
        <v>152</v>
      </c>
      <c r="J70" s="80" t="s">
        <v>239</v>
      </c>
      <c r="K70" s="79" t="s">
        <v>93</v>
      </c>
      <c r="L70" s="64"/>
      <c r="M70" s="98" t="s">
        <v>231</v>
      </c>
      <c r="N70" s="98" t="s">
        <v>124</v>
      </c>
      <c r="O70" s="98" t="s">
        <v>385</v>
      </c>
      <c r="P70" s="64"/>
      <c r="Q70" s="64"/>
      <c r="R70" s="52"/>
      <c r="S70" s="52"/>
      <c r="T70" s="52"/>
      <c r="U70" s="52"/>
      <c r="V70" s="52"/>
      <c r="W70" s="52"/>
      <c r="X70" s="52"/>
    </row>
    <row r="71" customFormat="false" ht="120.85" hidden="false" customHeight="false" outlineLevel="0" collapsed="false">
      <c r="B71" s="72" t="n">
        <v>65</v>
      </c>
      <c r="C71" s="84" t="s">
        <v>386</v>
      </c>
      <c r="D71" s="84" t="s">
        <v>387</v>
      </c>
      <c r="E71" s="105" t="n">
        <v>41399</v>
      </c>
      <c r="F71" s="76" t="s">
        <v>44</v>
      </c>
      <c r="G71" s="76" t="n">
        <v>11</v>
      </c>
      <c r="H71" s="76" t="n">
        <v>2023</v>
      </c>
      <c r="I71" s="79" t="s">
        <v>91</v>
      </c>
      <c r="J71" s="80" t="s">
        <v>92</v>
      </c>
      <c r="K71" s="79" t="s">
        <v>93</v>
      </c>
      <c r="L71" s="64"/>
      <c r="M71" s="84" t="s">
        <v>388</v>
      </c>
      <c r="N71" s="84" t="s">
        <v>124</v>
      </c>
      <c r="O71" s="98" t="s">
        <v>389</v>
      </c>
      <c r="P71" s="84" t="s">
        <v>87</v>
      </c>
      <c r="Q71" s="64"/>
      <c r="R71" s="52"/>
      <c r="S71" s="52"/>
      <c r="T71" s="52"/>
      <c r="U71" s="52"/>
      <c r="V71" s="52"/>
      <c r="W71" s="52"/>
      <c r="X71" s="52"/>
    </row>
    <row r="72" customFormat="false" ht="135.8" hidden="false" customHeight="false" outlineLevel="0" collapsed="false">
      <c r="B72" s="72" t="n">
        <v>66</v>
      </c>
      <c r="C72" s="84" t="s">
        <v>390</v>
      </c>
      <c r="D72" s="84" t="s">
        <v>391</v>
      </c>
      <c r="E72" s="79" t="s">
        <v>392</v>
      </c>
      <c r="F72" s="76" t="s">
        <v>55</v>
      </c>
      <c r="G72" s="76" t="n">
        <v>11</v>
      </c>
      <c r="H72" s="76" t="n">
        <v>2020</v>
      </c>
      <c r="I72" s="79" t="s">
        <v>56</v>
      </c>
      <c r="J72" s="80" t="s">
        <v>57</v>
      </c>
      <c r="K72" s="79" t="s">
        <v>58</v>
      </c>
      <c r="L72" s="64"/>
      <c r="M72" s="84" t="s">
        <v>393</v>
      </c>
      <c r="N72" s="84" t="s">
        <v>119</v>
      </c>
      <c r="O72" s="84" t="s">
        <v>394</v>
      </c>
      <c r="P72" s="84" t="s">
        <v>87</v>
      </c>
      <c r="Q72" s="64"/>
      <c r="R72" s="52"/>
      <c r="S72" s="52"/>
      <c r="T72" s="52"/>
      <c r="U72" s="52"/>
      <c r="V72" s="52"/>
      <c r="W72" s="52"/>
      <c r="X72" s="52"/>
    </row>
    <row r="73" customFormat="false" ht="105.95" hidden="false" customHeight="false" outlineLevel="0" collapsed="false">
      <c r="B73" s="72" t="n">
        <v>67</v>
      </c>
      <c r="C73" s="84" t="s">
        <v>395</v>
      </c>
      <c r="D73" s="84" t="s">
        <v>396</v>
      </c>
      <c r="E73" s="105" t="n">
        <v>41278</v>
      </c>
      <c r="F73" s="76" t="s">
        <v>55</v>
      </c>
      <c r="G73" s="76" t="n">
        <v>11</v>
      </c>
      <c r="H73" s="76" t="n">
        <v>2019</v>
      </c>
      <c r="I73" s="79" t="s">
        <v>397</v>
      </c>
      <c r="J73" s="80" t="s">
        <v>398</v>
      </c>
      <c r="K73" s="79" t="s">
        <v>399</v>
      </c>
      <c r="L73" s="64"/>
      <c r="M73" s="84" t="s">
        <v>400</v>
      </c>
      <c r="N73" s="84" t="s">
        <v>119</v>
      </c>
      <c r="O73" s="84" t="s">
        <v>401</v>
      </c>
      <c r="P73" s="95" t="s">
        <v>87</v>
      </c>
      <c r="Q73" s="64"/>
      <c r="R73" s="52"/>
      <c r="S73" s="52"/>
      <c r="T73" s="52"/>
      <c r="U73" s="52"/>
      <c r="V73" s="52"/>
      <c r="W73" s="52"/>
      <c r="X73" s="52"/>
    </row>
    <row r="74" customFormat="false" ht="180.55" hidden="false" customHeight="false" outlineLevel="0" collapsed="false">
      <c r="B74" s="72" t="n">
        <v>68</v>
      </c>
      <c r="C74" s="84" t="s">
        <v>402</v>
      </c>
      <c r="D74" s="84" t="s">
        <v>403</v>
      </c>
      <c r="E74" s="105" t="n">
        <v>41518</v>
      </c>
      <c r="F74" s="76" t="s">
        <v>55</v>
      </c>
      <c r="G74" s="76" t="n">
        <v>11</v>
      </c>
      <c r="H74" s="76" t="n">
        <v>2018</v>
      </c>
      <c r="I74" s="79" t="s">
        <v>56</v>
      </c>
      <c r="J74" s="80" t="s">
        <v>57</v>
      </c>
      <c r="K74" s="79" t="s">
        <v>58</v>
      </c>
      <c r="L74" s="64"/>
      <c r="M74" s="84" t="s">
        <v>404</v>
      </c>
      <c r="N74" s="84" t="s">
        <v>119</v>
      </c>
      <c r="O74" s="84" t="s">
        <v>405</v>
      </c>
      <c r="P74" s="84" t="s">
        <v>87</v>
      </c>
      <c r="Q74" s="64"/>
      <c r="R74" s="51"/>
      <c r="S74" s="52"/>
      <c r="T74" s="52"/>
      <c r="U74" s="52"/>
      <c r="V74" s="52"/>
      <c r="W74" s="52"/>
      <c r="X74" s="52"/>
    </row>
    <row r="75" customFormat="false" ht="150.7" hidden="false" customHeight="false" outlineLevel="0" collapsed="false">
      <c r="B75" s="72" t="n">
        <v>69</v>
      </c>
      <c r="C75" s="84" t="s">
        <v>406</v>
      </c>
      <c r="D75" s="84" t="s">
        <v>407</v>
      </c>
      <c r="E75" s="105" t="n">
        <v>41275</v>
      </c>
      <c r="F75" s="76" t="s">
        <v>55</v>
      </c>
      <c r="G75" s="76" t="n">
        <v>11</v>
      </c>
      <c r="H75" s="76" t="n">
        <v>2019</v>
      </c>
      <c r="I75" s="79" t="s">
        <v>45</v>
      </c>
      <c r="J75" s="80" t="s">
        <v>172</v>
      </c>
      <c r="K75" s="79" t="s">
        <v>47</v>
      </c>
      <c r="L75" s="64"/>
      <c r="M75" s="84" t="s">
        <v>408</v>
      </c>
      <c r="N75" s="84" t="s">
        <v>124</v>
      </c>
      <c r="O75" s="84" t="s">
        <v>409</v>
      </c>
      <c r="P75" s="84" t="s">
        <v>87</v>
      </c>
      <c r="Q75" s="64"/>
      <c r="R75" s="51"/>
      <c r="S75" s="52"/>
      <c r="T75" s="52"/>
      <c r="U75" s="52"/>
      <c r="V75" s="52"/>
      <c r="W75" s="52"/>
      <c r="X75" s="52"/>
    </row>
    <row r="76" customFormat="false" ht="120.85" hidden="false" customHeight="false" outlineLevel="0" collapsed="false">
      <c r="B76" s="72" t="n">
        <v>70</v>
      </c>
      <c r="C76" s="84" t="s">
        <v>410</v>
      </c>
      <c r="D76" s="84" t="s">
        <v>411</v>
      </c>
      <c r="E76" s="80" t="s">
        <v>412</v>
      </c>
      <c r="F76" s="76" t="s">
        <v>55</v>
      </c>
      <c r="G76" s="76" t="n">
        <v>11</v>
      </c>
      <c r="H76" s="76" t="n">
        <v>2018</v>
      </c>
      <c r="I76" s="79" t="s">
        <v>56</v>
      </c>
      <c r="J76" s="80" t="s">
        <v>57</v>
      </c>
      <c r="K76" s="79" t="s">
        <v>58</v>
      </c>
      <c r="L76" s="64"/>
      <c r="M76" s="84" t="s">
        <v>413</v>
      </c>
      <c r="N76" s="84" t="s">
        <v>124</v>
      </c>
      <c r="O76" s="84" t="s">
        <v>414</v>
      </c>
      <c r="P76" s="84" t="s">
        <v>87</v>
      </c>
      <c r="Q76" s="108" t="n">
        <v>5000</v>
      </c>
      <c r="R76" s="51"/>
      <c r="S76" s="52"/>
      <c r="T76" s="52"/>
      <c r="U76" s="52"/>
      <c r="V76" s="52"/>
      <c r="W76" s="52"/>
      <c r="X76" s="52"/>
    </row>
    <row r="77" customFormat="false" ht="135.8" hidden="false" customHeight="false" outlineLevel="0" collapsed="false">
      <c r="B77" s="72" t="n">
        <v>71</v>
      </c>
      <c r="C77" s="84" t="s">
        <v>415</v>
      </c>
      <c r="D77" s="84" t="s">
        <v>416</v>
      </c>
      <c r="E77" s="109" t="n">
        <v>41254</v>
      </c>
      <c r="F77" s="76" t="s">
        <v>55</v>
      </c>
      <c r="G77" s="76" t="n">
        <v>12</v>
      </c>
      <c r="H77" s="76" t="n">
        <v>2018</v>
      </c>
      <c r="I77" s="79" t="s">
        <v>45</v>
      </c>
      <c r="J77" s="80" t="s">
        <v>417</v>
      </c>
      <c r="K77" s="79" t="s">
        <v>47</v>
      </c>
      <c r="L77" s="64"/>
      <c r="M77" s="84" t="s">
        <v>418</v>
      </c>
      <c r="N77" s="84" t="s">
        <v>124</v>
      </c>
      <c r="O77" s="84" t="s">
        <v>419</v>
      </c>
      <c r="P77" s="84" t="s">
        <v>87</v>
      </c>
      <c r="Q77" s="64"/>
      <c r="R77" s="51"/>
      <c r="S77" s="52"/>
      <c r="T77" s="52"/>
      <c r="U77" s="52"/>
      <c r="V77" s="52"/>
      <c r="W77" s="52"/>
      <c r="X77" s="52"/>
    </row>
    <row r="78" customFormat="false" ht="91" hidden="false" customHeight="false" outlineLevel="0" collapsed="false">
      <c r="B78" s="72" t="n">
        <v>72</v>
      </c>
      <c r="C78" s="84" t="s">
        <v>420</v>
      </c>
      <c r="D78" s="84" t="s">
        <v>421</v>
      </c>
      <c r="E78" s="80" t="s">
        <v>422</v>
      </c>
      <c r="F78" s="76" t="s">
        <v>55</v>
      </c>
      <c r="G78" s="76" t="n">
        <v>12</v>
      </c>
      <c r="H78" s="76" t="n">
        <v>2022</v>
      </c>
      <c r="I78" s="79" t="s">
        <v>56</v>
      </c>
      <c r="J78" s="80" t="s">
        <v>57</v>
      </c>
      <c r="K78" s="79" t="s">
        <v>58</v>
      </c>
      <c r="L78" s="64"/>
      <c r="M78" s="84" t="s">
        <v>423</v>
      </c>
      <c r="N78" s="84" t="s">
        <v>124</v>
      </c>
      <c r="O78" s="84" t="s">
        <v>424</v>
      </c>
      <c r="P78" s="64"/>
      <c r="Q78" s="64"/>
      <c r="R78" s="51"/>
      <c r="S78" s="52"/>
      <c r="T78" s="52"/>
      <c r="U78" s="52"/>
      <c r="V78" s="52"/>
      <c r="W78" s="52"/>
      <c r="X78" s="52"/>
    </row>
    <row r="79" customFormat="false" ht="91" hidden="false" customHeight="false" outlineLevel="0" collapsed="false">
      <c r="B79" s="72" t="n">
        <v>73</v>
      </c>
      <c r="C79" s="84" t="s">
        <v>425</v>
      </c>
      <c r="D79" s="84" t="s">
        <v>426</v>
      </c>
      <c r="E79" s="97" t="n">
        <v>41161</v>
      </c>
      <c r="F79" s="76" t="s">
        <v>44</v>
      </c>
      <c r="G79" s="76" t="n">
        <v>12</v>
      </c>
      <c r="H79" s="76" t="n">
        <v>2023</v>
      </c>
      <c r="I79" s="79" t="s">
        <v>56</v>
      </c>
      <c r="J79" s="80" t="s">
        <v>57</v>
      </c>
      <c r="K79" s="79" t="s">
        <v>58</v>
      </c>
      <c r="L79" s="64"/>
      <c r="M79" s="84" t="s">
        <v>427</v>
      </c>
      <c r="N79" s="84" t="s">
        <v>124</v>
      </c>
      <c r="O79" s="98" t="s">
        <v>428</v>
      </c>
      <c r="P79" s="95" t="s">
        <v>87</v>
      </c>
      <c r="Q79" s="64"/>
      <c r="R79" s="51"/>
      <c r="S79" s="52"/>
      <c r="T79" s="52"/>
      <c r="U79" s="52"/>
      <c r="V79" s="52"/>
      <c r="W79" s="52"/>
      <c r="X79" s="52"/>
    </row>
    <row r="80" customFormat="false" ht="135.8" hidden="false" customHeight="false" outlineLevel="0" collapsed="false">
      <c r="B80" s="72" t="n">
        <v>74</v>
      </c>
      <c r="C80" s="84" t="s">
        <v>429</v>
      </c>
      <c r="D80" s="84" t="s">
        <v>430</v>
      </c>
      <c r="E80" s="97" t="n">
        <v>40943</v>
      </c>
      <c r="F80" s="76" t="s">
        <v>55</v>
      </c>
      <c r="G80" s="76" t="n">
        <v>12</v>
      </c>
      <c r="H80" s="76" t="n">
        <v>2020</v>
      </c>
      <c r="I80" s="79" t="s">
        <v>152</v>
      </c>
      <c r="J80" s="80" t="s">
        <v>239</v>
      </c>
      <c r="K80" s="79" t="s">
        <v>93</v>
      </c>
      <c r="L80" s="64"/>
      <c r="M80" s="84" t="s">
        <v>431</v>
      </c>
      <c r="N80" s="84" t="s">
        <v>119</v>
      </c>
      <c r="O80" s="84" t="s">
        <v>432</v>
      </c>
      <c r="P80" s="84" t="s">
        <v>316</v>
      </c>
      <c r="Q80" s="64"/>
      <c r="R80" s="52"/>
      <c r="S80" s="52"/>
      <c r="T80" s="52"/>
      <c r="U80" s="52"/>
      <c r="V80" s="52"/>
      <c r="W80" s="52"/>
      <c r="X80" s="52"/>
    </row>
    <row r="81" customFormat="false" ht="135.8" hidden="false" customHeight="false" outlineLevel="0" collapsed="false">
      <c r="B81" s="72" t="n">
        <v>75</v>
      </c>
      <c r="C81" s="84" t="s">
        <v>433</v>
      </c>
      <c r="D81" s="84" t="s">
        <v>434</v>
      </c>
      <c r="E81" s="80" t="s">
        <v>435</v>
      </c>
      <c r="F81" s="76" t="s">
        <v>44</v>
      </c>
      <c r="G81" s="76" t="n">
        <v>12</v>
      </c>
      <c r="H81" s="76" t="n">
        <v>2021</v>
      </c>
      <c r="I81" s="79" t="s">
        <v>76</v>
      </c>
      <c r="J81" s="80" t="s">
        <v>77</v>
      </c>
      <c r="K81" s="79" t="s">
        <v>77</v>
      </c>
      <c r="L81" s="64"/>
      <c r="M81" s="84" t="s">
        <v>436</v>
      </c>
      <c r="N81" s="84" t="s">
        <v>119</v>
      </c>
      <c r="O81" s="84" t="s">
        <v>385</v>
      </c>
      <c r="P81" s="64"/>
      <c r="Q81" s="64"/>
      <c r="R81" s="52"/>
      <c r="S81" s="52"/>
      <c r="T81" s="52"/>
      <c r="U81" s="52"/>
      <c r="V81" s="52"/>
      <c r="W81" s="52"/>
      <c r="X81" s="52"/>
    </row>
    <row r="82" customFormat="false" ht="180.55" hidden="false" customHeight="false" outlineLevel="0" collapsed="false">
      <c r="B82" s="72" t="n">
        <v>76</v>
      </c>
      <c r="C82" s="84" t="s">
        <v>437</v>
      </c>
      <c r="D82" s="84" t="s">
        <v>438</v>
      </c>
      <c r="E82" s="80" t="s">
        <v>439</v>
      </c>
      <c r="F82" s="76" t="s">
        <v>55</v>
      </c>
      <c r="G82" s="76" t="n">
        <v>12</v>
      </c>
      <c r="H82" s="76" t="n">
        <v>2021</v>
      </c>
      <c r="I82" s="79" t="s">
        <v>56</v>
      </c>
      <c r="J82" s="80" t="s">
        <v>440</v>
      </c>
      <c r="K82" s="79" t="s">
        <v>58</v>
      </c>
      <c r="L82" s="64"/>
      <c r="M82" s="84" t="s">
        <v>441</v>
      </c>
      <c r="N82" s="84" t="s">
        <v>119</v>
      </c>
      <c r="O82" s="84" t="s">
        <v>442</v>
      </c>
      <c r="P82" s="84" t="s">
        <v>87</v>
      </c>
      <c r="Q82" s="100" t="n">
        <v>5000</v>
      </c>
      <c r="R82" s="52"/>
      <c r="S82" s="52"/>
      <c r="T82" s="52"/>
      <c r="U82" s="52"/>
      <c r="V82" s="52"/>
      <c r="W82" s="52"/>
      <c r="X82" s="52"/>
    </row>
    <row r="83" customFormat="false" ht="99.95" hidden="false" customHeight="false" outlineLevel="0" collapsed="false">
      <c r="B83" s="72" t="n">
        <v>77</v>
      </c>
      <c r="C83" s="84" t="s">
        <v>443</v>
      </c>
      <c r="D83" s="84" t="s">
        <v>444</v>
      </c>
      <c r="E83" s="97" t="n">
        <v>41183</v>
      </c>
      <c r="F83" s="76" t="s">
        <v>55</v>
      </c>
      <c r="G83" s="76" t="n">
        <v>12</v>
      </c>
      <c r="H83" s="76" t="n">
        <v>2021</v>
      </c>
      <c r="I83" s="79" t="s">
        <v>152</v>
      </c>
      <c r="J83" s="80" t="s">
        <v>445</v>
      </c>
      <c r="K83" s="79" t="s">
        <v>93</v>
      </c>
      <c r="L83" s="64"/>
      <c r="M83" s="98" t="s">
        <v>446</v>
      </c>
      <c r="N83" s="103"/>
      <c r="O83" s="98" t="s">
        <v>447</v>
      </c>
      <c r="P83" s="103"/>
      <c r="Q83" s="103"/>
      <c r="R83" s="52"/>
      <c r="S83" s="52"/>
      <c r="T83" s="52"/>
      <c r="U83" s="52"/>
      <c r="V83" s="52"/>
      <c r="W83" s="52"/>
      <c r="X83" s="52"/>
    </row>
    <row r="84" customFormat="false" ht="120.85" hidden="false" customHeight="false" outlineLevel="0" collapsed="false">
      <c r="B84" s="72" t="n">
        <v>78</v>
      </c>
      <c r="C84" s="84" t="s">
        <v>448</v>
      </c>
      <c r="D84" s="84" t="s">
        <v>449</v>
      </c>
      <c r="E84" s="97" t="n">
        <v>40614</v>
      </c>
      <c r="F84" s="76" t="s">
        <v>55</v>
      </c>
      <c r="G84" s="76" t="n">
        <v>13</v>
      </c>
      <c r="H84" s="76" t="n">
        <v>2020</v>
      </c>
      <c r="I84" s="79" t="s">
        <v>56</v>
      </c>
      <c r="J84" s="80" t="s">
        <v>57</v>
      </c>
      <c r="K84" s="79" t="s">
        <v>58</v>
      </c>
      <c r="L84" s="64"/>
      <c r="M84" s="84" t="s">
        <v>450</v>
      </c>
      <c r="N84" s="84" t="s">
        <v>124</v>
      </c>
      <c r="O84" s="84" t="s">
        <v>451</v>
      </c>
      <c r="P84" s="84" t="s">
        <v>87</v>
      </c>
      <c r="Q84" s="64"/>
      <c r="R84" s="52"/>
      <c r="S84" s="52"/>
      <c r="T84" s="52"/>
      <c r="U84" s="52"/>
      <c r="V84" s="52"/>
      <c r="W84" s="52"/>
      <c r="X84" s="52"/>
    </row>
    <row r="85" customFormat="false" ht="91" hidden="false" customHeight="false" outlineLevel="0" collapsed="false">
      <c r="B85" s="72" t="n">
        <v>79</v>
      </c>
      <c r="C85" s="84" t="s">
        <v>452</v>
      </c>
      <c r="D85" s="84" t="s">
        <v>453</v>
      </c>
      <c r="E85" s="80" t="s">
        <v>454</v>
      </c>
      <c r="F85" s="76" t="s">
        <v>55</v>
      </c>
      <c r="G85" s="76" t="n">
        <v>13</v>
      </c>
      <c r="H85" s="76" t="n">
        <v>2014</v>
      </c>
      <c r="I85" s="79" t="s">
        <v>56</v>
      </c>
      <c r="J85" s="80" t="s">
        <v>440</v>
      </c>
      <c r="K85" s="79" t="s">
        <v>58</v>
      </c>
      <c r="L85" s="64"/>
      <c r="M85" s="84" t="s">
        <v>455</v>
      </c>
      <c r="N85" s="84" t="s">
        <v>119</v>
      </c>
      <c r="O85" s="84" t="s">
        <v>456</v>
      </c>
      <c r="P85" s="84" t="s">
        <v>87</v>
      </c>
      <c r="Q85" s="64"/>
      <c r="R85" s="52"/>
      <c r="S85" s="52"/>
      <c r="T85" s="52"/>
      <c r="U85" s="52"/>
      <c r="V85" s="52"/>
      <c r="W85" s="52"/>
      <c r="X85" s="52"/>
    </row>
    <row r="86" customFormat="false" ht="91" hidden="false" customHeight="false" outlineLevel="0" collapsed="false">
      <c r="B86" s="72" t="n">
        <v>80</v>
      </c>
      <c r="C86" s="84" t="s">
        <v>457</v>
      </c>
      <c r="D86" s="84" t="s">
        <v>458</v>
      </c>
      <c r="E86" s="109" t="n">
        <v>40611</v>
      </c>
      <c r="F86" s="76" t="s">
        <v>55</v>
      </c>
      <c r="G86" s="76" t="n">
        <v>13</v>
      </c>
      <c r="H86" s="76" t="n">
        <v>2014</v>
      </c>
      <c r="I86" s="79" t="s">
        <v>45</v>
      </c>
      <c r="J86" s="80" t="s">
        <v>172</v>
      </c>
      <c r="K86" s="79" t="s">
        <v>47</v>
      </c>
      <c r="L86" s="64"/>
      <c r="M86" s="84" t="s">
        <v>459</v>
      </c>
      <c r="N86" s="84" t="s">
        <v>119</v>
      </c>
      <c r="O86" s="84" t="s">
        <v>460</v>
      </c>
      <c r="P86" s="84" t="s">
        <v>87</v>
      </c>
      <c r="Q86" s="108" t="n">
        <v>5500</v>
      </c>
      <c r="R86" s="52"/>
      <c r="S86" s="52"/>
      <c r="T86" s="52"/>
      <c r="U86" s="52"/>
      <c r="V86" s="52"/>
      <c r="W86" s="52"/>
      <c r="X86" s="52"/>
    </row>
    <row r="87" customFormat="false" ht="120.85" hidden="false" customHeight="false" outlineLevel="0" collapsed="false">
      <c r="B87" s="72" t="n">
        <v>81</v>
      </c>
      <c r="C87" s="84" t="s">
        <v>461</v>
      </c>
      <c r="D87" s="84" t="s">
        <v>462</v>
      </c>
      <c r="E87" s="97" t="n">
        <v>40641</v>
      </c>
      <c r="F87" s="76" t="s">
        <v>55</v>
      </c>
      <c r="G87" s="76" t="n">
        <v>13</v>
      </c>
      <c r="H87" s="76" t="n">
        <v>2018</v>
      </c>
      <c r="I87" s="79" t="s">
        <v>56</v>
      </c>
      <c r="J87" s="80" t="s">
        <v>440</v>
      </c>
      <c r="K87" s="79" t="s">
        <v>58</v>
      </c>
      <c r="L87" s="64"/>
      <c r="M87" s="84" t="s">
        <v>463</v>
      </c>
      <c r="N87" s="84" t="s">
        <v>124</v>
      </c>
      <c r="O87" s="84" t="s">
        <v>464</v>
      </c>
      <c r="P87" s="84" t="s">
        <v>87</v>
      </c>
      <c r="Q87" s="64"/>
      <c r="R87" s="52"/>
      <c r="S87" s="52"/>
      <c r="T87" s="52"/>
      <c r="U87" s="52"/>
      <c r="V87" s="52"/>
      <c r="W87" s="52"/>
      <c r="X87" s="52"/>
    </row>
    <row r="88" customFormat="false" ht="165.65" hidden="false" customHeight="false" outlineLevel="0" collapsed="false">
      <c r="B88" s="72" t="n">
        <v>82</v>
      </c>
      <c r="C88" s="84" t="s">
        <v>465</v>
      </c>
      <c r="D88" s="84" t="s">
        <v>466</v>
      </c>
      <c r="E88" s="97" t="n">
        <v>40762</v>
      </c>
      <c r="F88" s="76" t="s">
        <v>55</v>
      </c>
      <c r="G88" s="76" t="n">
        <v>13</v>
      </c>
      <c r="H88" s="76" t="n">
        <v>2023</v>
      </c>
      <c r="I88" s="79" t="s">
        <v>397</v>
      </c>
      <c r="J88" s="80" t="s">
        <v>467</v>
      </c>
      <c r="K88" s="79" t="s">
        <v>468</v>
      </c>
      <c r="L88" s="64"/>
      <c r="M88" s="84" t="s">
        <v>441</v>
      </c>
      <c r="N88" s="84" t="s">
        <v>119</v>
      </c>
      <c r="O88" s="84" t="s">
        <v>469</v>
      </c>
      <c r="P88" s="64"/>
      <c r="Q88" s="64"/>
      <c r="R88" s="52"/>
      <c r="S88" s="52"/>
      <c r="T88" s="52"/>
      <c r="U88" s="52"/>
      <c r="V88" s="52"/>
      <c r="W88" s="52"/>
      <c r="X88" s="52"/>
    </row>
    <row r="89" customFormat="false" ht="120.85" hidden="false" customHeight="false" outlineLevel="0" collapsed="false">
      <c r="B89" s="72" t="n">
        <v>83</v>
      </c>
      <c r="C89" s="84" t="s">
        <v>470</v>
      </c>
      <c r="D89" s="84" t="s">
        <v>471</v>
      </c>
      <c r="E89" s="80" t="s">
        <v>472</v>
      </c>
      <c r="F89" s="76" t="s">
        <v>55</v>
      </c>
      <c r="G89" s="76" t="n">
        <v>13</v>
      </c>
      <c r="H89" s="76" t="n">
        <v>2014</v>
      </c>
      <c r="I89" s="79" t="s">
        <v>56</v>
      </c>
      <c r="J89" s="80" t="s">
        <v>117</v>
      </c>
      <c r="K89" s="79" t="s">
        <v>47</v>
      </c>
      <c r="L89" s="64"/>
      <c r="M89" s="84" t="s">
        <v>473</v>
      </c>
      <c r="N89" s="84" t="s">
        <v>119</v>
      </c>
      <c r="O89" s="84" t="s">
        <v>474</v>
      </c>
      <c r="P89" s="64"/>
      <c r="Q89" s="64"/>
      <c r="R89" s="51"/>
      <c r="S89" s="52"/>
      <c r="T89" s="52"/>
      <c r="U89" s="52"/>
      <c r="V89" s="52"/>
      <c r="W89" s="52"/>
      <c r="X89" s="52"/>
    </row>
    <row r="90" customFormat="false" ht="135.8" hidden="false" customHeight="false" outlineLevel="0" collapsed="false">
      <c r="B90" s="72" t="n">
        <v>84</v>
      </c>
      <c r="C90" s="84" t="s">
        <v>475</v>
      </c>
      <c r="D90" s="84" t="s">
        <v>476</v>
      </c>
      <c r="E90" s="80" t="s">
        <v>477</v>
      </c>
      <c r="F90" s="76" t="s">
        <v>55</v>
      </c>
      <c r="G90" s="76" t="n">
        <v>13</v>
      </c>
      <c r="H90" s="76" t="n">
        <v>2019</v>
      </c>
      <c r="I90" s="79" t="s">
        <v>56</v>
      </c>
      <c r="J90" s="107" t="s">
        <v>440</v>
      </c>
      <c r="K90" s="79" t="s">
        <v>58</v>
      </c>
      <c r="L90" s="64"/>
      <c r="M90" s="84" t="s">
        <v>478</v>
      </c>
      <c r="N90" s="84" t="s">
        <v>119</v>
      </c>
      <c r="O90" s="84" t="s">
        <v>479</v>
      </c>
      <c r="P90" s="64"/>
      <c r="Q90" s="64"/>
      <c r="R90" s="51"/>
      <c r="S90" s="52"/>
      <c r="T90" s="52"/>
      <c r="U90" s="52"/>
      <c r="V90" s="52"/>
      <c r="W90" s="52"/>
      <c r="X90" s="52"/>
    </row>
    <row r="91" customFormat="false" ht="210.4" hidden="false" customHeight="false" outlineLevel="0" collapsed="false">
      <c r="B91" s="72" t="n">
        <v>85</v>
      </c>
      <c r="C91" s="84" t="s">
        <v>480</v>
      </c>
      <c r="D91" s="84" t="s">
        <v>481</v>
      </c>
      <c r="E91" s="80" t="s">
        <v>482</v>
      </c>
      <c r="F91" s="76" t="s">
        <v>44</v>
      </c>
      <c r="G91" s="76" t="n">
        <v>14</v>
      </c>
      <c r="H91" s="76" t="n">
        <v>2013</v>
      </c>
      <c r="I91" s="79" t="s">
        <v>56</v>
      </c>
      <c r="J91" s="80" t="s">
        <v>320</v>
      </c>
      <c r="K91" s="79" t="s">
        <v>47</v>
      </c>
      <c r="L91" s="64"/>
      <c r="M91" s="84" t="s">
        <v>483</v>
      </c>
      <c r="N91" s="84" t="s">
        <v>119</v>
      </c>
      <c r="O91" s="84" t="s">
        <v>484</v>
      </c>
      <c r="P91" s="64"/>
      <c r="Q91" s="64"/>
      <c r="R91" s="51"/>
      <c r="S91" s="52"/>
      <c r="T91" s="52"/>
      <c r="U91" s="52"/>
      <c r="V91" s="52"/>
      <c r="W91" s="52"/>
      <c r="X91" s="52"/>
    </row>
    <row r="92" customFormat="false" ht="120.85" hidden="false" customHeight="false" outlineLevel="0" collapsed="false">
      <c r="B92" s="72" t="n">
        <v>86</v>
      </c>
      <c r="C92" s="84" t="s">
        <v>485</v>
      </c>
      <c r="D92" s="84" t="s">
        <v>486</v>
      </c>
      <c r="E92" s="97" t="n">
        <v>40461</v>
      </c>
      <c r="F92" s="76" t="s">
        <v>55</v>
      </c>
      <c r="G92" s="76" t="n">
        <v>14</v>
      </c>
      <c r="H92" s="76" t="n">
        <v>2019</v>
      </c>
      <c r="I92" s="79" t="s">
        <v>45</v>
      </c>
      <c r="J92" s="80" t="s">
        <v>172</v>
      </c>
      <c r="K92" s="79" t="s">
        <v>47</v>
      </c>
      <c r="L92" s="64"/>
      <c r="M92" s="84" t="s">
        <v>487</v>
      </c>
      <c r="N92" s="84" t="s">
        <v>124</v>
      </c>
      <c r="O92" s="84" t="s">
        <v>488</v>
      </c>
      <c r="P92" s="64"/>
      <c r="Q92" s="64"/>
      <c r="R92" s="51"/>
      <c r="S92" s="94"/>
      <c r="T92" s="94"/>
      <c r="U92" s="52"/>
      <c r="V92" s="52"/>
      <c r="W92" s="52"/>
      <c r="X92" s="52"/>
    </row>
    <row r="93" customFormat="false" ht="255.2" hidden="false" customHeight="false" outlineLevel="0" collapsed="false">
      <c r="B93" s="72" t="n">
        <v>87</v>
      </c>
      <c r="C93" s="84" t="s">
        <v>489</v>
      </c>
      <c r="D93" s="84" t="s">
        <v>490</v>
      </c>
      <c r="E93" s="97" t="n">
        <v>40277</v>
      </c>
      <c r="F93" s="76" t="s">
        <v>55</v>
      </c>
      <c r="G93" s="76" t="n">
        <v>14</v>
      </c>
      <c r="H93" s="76" t="n">
        <v>2019</v>
      </c>
      <c r="I93" s="79" t="s">
        <v>91</v>
      </c>
      <c r="J93" s="80" t="s">
        <v>491</v>
      </c>
      <c r="K93" s="79" t="s">
        <v>196</v>
      </c>
      <c r="L93" s="64"/>
      <c r="M93" s="84" t="s">
        <v>492</v>
      </c>
      <c r="N93" s="64"/>
      <c r="O93" s="84" t="s">
        <v>493</v>
      </c>
      <c r="P93" s="84" t="s">
        <v>494</v>
      </c>
      <c r="Q93" s="64"/>
      <c r="R93" s="51"/>
      <c r="S93" s="52"/>
      <c r="T93" s="52"/>
      <c r="U93" s="52"/>
      <c r="V93" s="52"/>
      <c r="W93" s="52"/>
      <c r="X93" s="52"/>
    </row>
    <row r="94" customFormat="false" ht="180.55" hidden="false" customHeight="false" outlineLevel="0" collapsed="false">
      <c r="B94" s="72" t="n">
        <v>88</v>
      </c>
      <c r="C94" s="84" t="s">
        <v>495</v>
      </c>
      <c r="D94" s="84" t="s">
        <v>496</v>
      </c>
      <c r="E94" s="97" t="n">
        <v>40460</v>
      </c>
      <c r="F94" s="76" t="s">
        <v>55</v>
      </c>
      <c r="G94" s="76" t="n">
        <v>14</v>
      </c>
      <c r="H94" s="76" t="n">
        <v>2018</v>
      </c>
      <c r="I94" s="79" t="s">
        <v>56</v>
      </c>
      <c r="J94" s="80" t="s">
        <v>440</v>
      </c>
      <c r="K94" s="79" t="s">
        <v>58</v>
      </c>
      <c r="L94" s="64"/>
      <c r="M94" s="84" t="s">
        <v>497</v>
      </c>
      <c r="N94" s="84" t="s">
        <v>498</v>
      </c>
      <c r="O94" s="84" t="s">
        <v>499</v>
      </c>
      <c r="P94" s="64"/>
      <c r="Q94" s="64"/>
      <c r="R94" s="51"/>
      <c r="S94" s="52"/>
      <c r="T94" s="52"/>
      <c r="U94" s="52"/>
      <c r="V94" s="52"/>
      <c r="W94" s="52"/>
      <c r="X94" s="52"/>
    </row>
    <row r="95" customFormat="false" ht="120.85" hidden="false" customHeight="false" outlineLevel="0" collapsed="false">
      <c r="B95" s="72" t="n">
        <v>89</v>
      </c>
      <c r="C95" s="84" t="s">
        <v>500</v>
      </c>
      <c r="D95" s="84" t="s">
        <v>501</v>
      </c>
      <c r="E95" s="97" t="n">
        <v>40520</v>
      </c>
      <c r="F95" s="76" t="s">
        <v>55</v>
      </c>
      <c r="G95" s="76" t="n">
        <v>14</v>
      </c>
      <c r="H95" s="76" t="n">
        <v>2020</v>
      </c>
      <c r="I95" s="79" t="s">
        <v>56</v>
      </c>
      <c r="J95" s="80" t="s">
        <v>57</v>
      </c>
      <c r="K95" s="79" t="s">
        <v>58</v>
      </c>
      <c r="L95" s="64"/>
      <c r="M95" s="84" t="s">
        <v>502</v>
      </c>
      <c r="N95" s="84" t="s">
        <v>100</v>
      </c>
      <c r="O95" s="84" t="s">
        <v>503</v>
      </c>
      <c r="P95" s="84" t="s">
        <v>310</v>
      </c>
      <c r="Q95" s="64"/>
      <c r="R95" s="51"/>
      <c r="S95" s="52"/>
      <c r="T95" s="52"/>
      <c r="U95" s="52"/>
      <c r="V95" s="52"/>
      <c r="W95" s="52"/>
      <c r="X95" s="52"/>
    </row>
    <row r="96" customFormat="false" ht="180.55" hidden="false" customHeight="false" outlineLevel="0" collapsed="false">
      <c r="B96" s="72" t="n">
        <v>90</v>
      </c>
      <c r="C96" s="84" t="s">
        <v>504</v>
      </c>
      <c r="D96" s="84" t="s">
        <v>505</v>
      </c>
      <c r="E96" s="97" t="n">
        <v>40276</v>
      </c>
      <c r="F96" s="76" t="s">
        <v>44</v>
      </c>
      <c r="G96" s="76" t="n">
        <v>14</v>
      </c>
      <c r="H96" s="76" t="n">
        <v>2023</v>
      </c>
      <c r="I96" s="79" t="s">
        <v>45</v>
      </c>
      <c r="J96" s="107" t="s">
        <v>172</v>
      </c>
      <c r="K96" s="79" t="s">
        <v>58</v>
      </c>
      <c r="L96" s="64"/>
      <c r="M96" s="84" t="s">
        <v>236</v>
      </c>
      <c r="N96" s="95" t="s">
        <v>119</v>
      </c>
      <c r="O96" s="98" t="s">
        <v>506</v>
      </c>
      <c r="P96" s="64"/>
      <c r="Q96" s="64"/>
      <c r="R96" s="51"/>
      <c r="S96" s="52"/>
      <c r="T96" s="52"/>
      <c r="U96" s="52"/>
      <c r="V96" s="52"/>
      <c r="W96" s="52"/>
      <c r="X96" s="52"/>
    </row>
    <row r="97" customFormat="false" ht="180.55" hidden="false" customHeight="false" outlineLevel="0" collapsed="false">
      <c r="B97" s="72" t="n">
        <v>91</v>
      </c>
      <c r="C97" s="84" t="s">
        <v>507</v>
      </c>
      <c r="D97" s="84" t="s">
        <v>508</v>
      </c>
      <c r="E97" s="80" t="s">
        <v>509</v>
      </c>
      <c r="F97" s="76" t="s">
        <v>44</v>
      </c>
      <c r="G97" s="76" t="n">
        <v>14</v>
      </c>
      <c r="H97" s="76" t="n">
        <v>2017</v>
      </c>
      <c r="I97" s="79" t="s">
        <v>45</v>
      </c>
      <c r="J97" s="80" t="s">
        <v>172</v>
      </c>
      <c r="K97" s="79" t="s">
        <v>47</v>
      </c>
      <c r="L97" s="64"/>
      <c r="M97" s="84" t="s">
        <v>510</v>
      </c>
      <c r="N97" s="84" t="s">
        <v>124</v>
      </c>
      <c r="O97" s="84" t="s">
        <v>511</v>
      </c>
      <c r="P97" s="64"/>
      <c r="Q97" s="64"/>
      <c r="R97" s="51"/>
      <c r="S97" s="52"/>
      <c r="T97" s="52"/>
      <c r="U97" s="52"/>
      <c r="V97" s="52"/>
      <c r="W97" s="52"/>
      <c r="X97" s="52"/>
    </row>
    <row r="98" customFormat="false" ht="120.85" hidden="false" customHeight="false" outlineLevel="0" collapsed="false">
      <c r="B98" s="72" t="n">
        <v>92</v>
      </c>
      <c r="C98" s="84" t="s">
        <v>512</v>
      </c>
      <c r="D98" s="84" t="s">
        <v>513</v>
      </c>
      <c r="E98" s="97" t="n">
        <v>40364</v>
      </c>
      <c r="F98" s="76" t="s">
        <v>44</v>
      </c>
      <c r="G98" s="76" t="n">
        <v>14</v>
      </c>
      <c r="H98" s="76" t="n">
        <v>2018</v>
      </c>
      <c r="I98" s="79" t="s">
        <v>152</v>
      </c>
      <c r="J98" s="80" t="s">
        <v>514</v>
      </c>
      <c r="K98" s="79" t="s">
        <v>93</v>
      </c>
      <c r="L98" s="64"/>
      <c r="M98" s="84" t="s">
        <v>515</v>
      </c>
      <c r="N98" s="84" t="s">
        <v>119</v>
      </c>
      <c r="O98" s="84" t="s">
        <v>516</v>
      </c>
      <c r="P98" s="64"/>
      <c r="Q98" s="64"/>
      <c r="R98" s="51"/>
      <c r="S98" s="52"/>
      <c r="T98" s="52"/>
      <c r="U98" s="52"/>
      <c r="V98" s="52"/>
      <c r="W98" s="52"/>
      <c r="X98" s="52"/>
    </row>
  </sheetData>
  <mergeCells count="4">
    <mergeCell ref="B4:J4"/>
    <mergeCell ref="M4:W4"/>
    <mergeCell ref="M5:Q5"/>
    <mergeCell ref="U5:X5"/>
  </mergeCells>
  <dataValidations count="2">
    <dataValidation allowBlank="true" errorStyle="stop" operator="between" prompt=" - " showDropDown="false" showErrorMessage="true" showInputMessage="true" sqref="K7:K98" type="list">
      <formula1>$J$176:$J$188</formula1>
      <formula2>0</formula2>
    </dataValidation>
    <dataValidation allowBlank="true" errorStyle="stop" operator="between" prompt=" - " showDropDown="false" showErrorMessage="true" showInputMessage="true" sqref="I7:I98" type="list">
      <formula1>$H$176:$H$186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2025-07-26T22:32:25Z</dcterms:modified>
  <cp:revision>2</cp:revision>
  <dc:subject/>
  <dc:title/>
</cp:coreProperties>
</file>