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c\"/>
    </mc:Choice>
  </mc:AlternateContent>
  <xr:revisionPtr revIDLastSave="0" documentId="13_ncr:1_{159AD817-B830-4F53-86A2-0170788ED37C}" xr6:coauthVersionLast="47" xr6:coauthVersionMax="47" xr10:uidLastSave="{00000000-0000-0000-0000-000000000000}"/>
  <bookViews>
    <workbookView xWindow="8775" yWindow="3120" windowWidth="38700" windowHeight="15345" xr2:uid="{A0221A25-BB2D-483C-A194-2898142340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5" i="1"/>
  <c r="D3" i="1"/>
  <c r="D6" i="1"/>
  <c r="D7" i="1"/>
  <c r="D8" i="1"/>
  <c r="D9" i="1"/>
  <c r="D10" i="1"/>
  <c r="D12" i="1"/>
  <c r="D13" i="1"/>
  <c r="D14" i="1"/>
  <c r="D15" i="1"/>
  <c r="D16" i="1"/>
  <c r="D17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<sst xmlns="http://schemas.openxmlformats.org/spreadsheetml/2006/main" count="129" uniqueCount="16">
  <si>
    <t>matrix</t>
  </si>
  <si>
    <t>machine</t>
  </si>
  <si>
    <t>distribution</t>
  </si>
  <si>
    <t>delaynay_n24</t>
  </si>
  <si>
    <t>static, coo</t>
  </si>
  <si>
    <t>HV15R</t>
  </si>
  <si>
    <t>static, crs</t>
  </si>
  <si>
    <t>dynamic, crs</t>
  </si>
  <si>
    <t>guided, crs</t>
  </si>
  <si>
    <t>af_shell10</t>
  </si>
  <si>
    <t>nlpkkt240</t>
  </si>
  <si>
    <t>machine 1</t>
  </si>
  <si>
    <t>machine 2</t>
  </si>
  <si>
    <t xml:space="preserve"> </t>
  </si>
  <si>
    <t xml:space="preserve">      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</si>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</sst>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matrix: delaynay_n24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machine 1: static, coo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Sheet1!$E$1:$K$1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Sheet1!$E$2:$K$2</c:f>
              <c:numCache>
                <c:formatCode>General</c:formatCode>
                <c:ptCount val="7"/>
                <c:pt idx="0">
                  <c:v>0.33400000000000002</c:v>
                </c:pt>
                <c:pt idx="1">
                  <c:v>0.249</c:v>
                </c:pt>
                <c:pt idx="2">
                  <c:v>0.22800000000000001</c:v>
                </c:pt>
                <c:pt idx="3">
                  <c:v>0.24</c:v>
                </c:pt>
                <c:pt idx="4">
                  <c:v>0.24099999999999999</c:v>
                </c:pt>
                <c:pt idx="5">
                  <c:v>0.625</c:v>
                </c:pt>
                <c:pt idx="6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F-40C9-AF50-A5E46F64CDD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machine 2: static, coo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Sheet1!$E$1:$K$1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Sheet1!$E$3:$K$3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0.27500000000000002</c:v>
                </c:pt>
                <c:pt idx="2">
                  <c:v>0.25900000000000001</c:v>
                </c:pt>
                <c:pt idx="3">
                  <c:v>0.52100000000000002</c:v>
                </c:pt>
                <c:pt idx="4">
                  <c:v>1.038</c:v>
                </c:pt>
                <c:pt idx="5">
                  <c:v>1.204</c:v>
                </c:pt>
                <c:pt idx="6">
                  <c:v>1.3779999999999999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F-40C9-AF50-A5E46F64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30752"/>
        <c:axId val="2102951552"/>
      </c:lineChart>
      <c:catAx>
        <c:axId val="210293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51552"/>
        <c:crosses val="autoZero"/>
        <c:auto val="1"/>
        <c:lblAlgn val="ctr"/>
        <c:lblOffset val="100"/>
        <c:noMultiLvlLbl val="0"/>
      </c:catAx>
      <c:valAx>
        <c:axId val="21029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af_shell10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machine 1: static, crs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Sheet1!$E$12:$K$12</c:f>
              <c:numCache>
                <c:formatCode>General</c:formatCode>
                <c:ptCount val="7"/>
                <c:pt idx="0">
                  <c:v>0.52</c:v>
                </c:pt>
                <c:pt idx="1">
                  <c:v>0.311</c:v>
                </c:pt>
                <c:pt idx="2">
                  <c:v>0.16900000000000001</c:v>
                </c:pt>
                <c:pt idx="3">
                  <c:v>0.124</c:v>
                </c:pt>
                <c:pt idx="4">
                  <c:v>0.108</c:v>
                </c:pt>
                <c:pt idx="5">
                  <c:v>0.104</c:v>
                </c:pt>
                <c:pt idx="6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A-4823-A9E6-75388FB45CCA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machine 1: dynamic, crs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Sheet1!$E$13:$K$13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0.89800000000000002</c:v>
                </c:pt>
                <c:pt idx="2">
                  <c:v>0.67</c:v>
                </c:pt>
                <c:pt idx="3">
                  <c:v>0.498</c:v>
                </c:pt>
                <c:pt idx="4">
                  <c:v>0.26700000000000002</c:v>
                </c:pt>
                <c:pt idx="5">
                  <c:v>0.28100000000000003</c:v>
                </c:pt>
                <c:pt idx="6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A-4823-A9E6-75388FB45CCA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machine 1: guided, crs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Sheet1!$E$14:$K$14</c:f>
              <c:numCache>
                <c:formatCode>General</c:formatCode>
                <c:ptCount val="7"/>
                <c:pt idx="0">
                  <c:v>0.68</c:v>
                </c:pt>
                <c:pt idx="1">
                  <c:v>0.34399999999999997</c:v>
                </c:pt>
                <c:pt idx="2">
                  <c:v>0.17699999999999999</c:v>
                </c:pt>
                <c:pt idx="3">
                  <c:v>9.8000000000000004E-2</c:v>
                </c:pt>
                <c:pt idx="4">
                  <c:v>9.0999999999999998E-2</c:v>
                </c:pt>
                <c:pt idx="5">
                  <c:v>8.1000000000000003E-2</c:v>
                </c:pt>
                <c:pt idx="6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A-4823-A9E6-75388FB45CCA}"/>
            </c:ext>
          </c:extLst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machine 2: static, 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Sheet1!$E$15:$K$15</c:f>
              <c:numCache>
                <c:formatCode>General</c:formatCode>
                <c:ptCount val="7"/>
                <c:pt idx="0">
                  <c:v>0.51400000000000001</c:v>
                </c:pt>
                <c:pt idx="1">
                  <c:v>0.29499999999999998</c:v>
                </c:pt>
                <c:pt idx="2">
                  <c:v>0.161</c:v>
                </c:pt>
                <c:pt idx="3">
                  <c:v>0.13100000000000001</c:v>
                </c:pt>
                <c:pt idx="4">
                  <c:v>0.154</c:v>
                </c:pt>
                <c:pt idx="5">
                  <c:v>0.157</c:v>
                </c:pt>
                <c:pt idx="6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A-4823-A9E6-75388FB45CCA}"/>
            </c:ext>
          </c:extLst>
        </c:ser>
        <c:ser>
          <c:idx val="4"/>
          <c:order val="4"/>
          <c:tx>
            <c:strRef>
              <c:f>Sheet1!$D$16</c:f>
              <c:strCache>
                <c:ptCount val="1"/>
                <c:pt idx="0">
                  <c:v>machine 2: dynamic, 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Sheet1!$E$16:$K$16</c:f>
              <c:numCache>
                <c:formatCode>General</c:formatCode>
                <c:ptCount val="7"/>
                <c:pt idx="0">
                  <c:v>0.88500000000000001</c:v>
                </c:pt>
                <c:pt idx="1">
                  <c:v>0.78600000000000003</c:v>
                </c:pt>
                <c:pt idx="2">
                  <c:v>0.66</c:v>
                </c:pt>
                <c:pt idx="3">
                  <c:v>0.51100000000000001</c:v>
                </c:pt>
                <c:pt idx="4">
                  <c:v>0.51800000000000002</c:v>
                </c:pt>
                <c:pt idx="5">
                  <c:v>0.51300000000000001</c:v>
                </c:pt>
                <c:pt idx="6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A-4823-A9E6-75388FB45CCA}"/>
            </c:ext>
          </c:extLst>
        </c:ser>
        <c:ser>
          <c:idx val="5"/>
          <c:order val="5"/>
          <c:tx>
            <c:strRef>
              <c:f>Sheet1!$D$17</c:f>
              <c:strCache>
                <c:ptCount val="1"/>
                <c:pt idx="0">
                  <c:v>machine 2: guided, crs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Sheet1!$E$11:$K$11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Sheet1!$E$17:$K$17</c:f>
              <c:numCache>
                <c:formatCode>General</c:formatCode>
                <c:ptCount val="7"/>
                <c:pt idx="0">
                  <c:v>0.61199999999999999</c:v>
                </c:pt>
                <c:pt idx="1">
                  <c:v>0.32500000000000001</c:v>
                </c:pt>
                <c:pt idx="2">
                  <c:v>0.16800000000000001</c:v>
                </c:pt>
                <c:pt idx="3">
                  <c:v>0.112</c:v>
                </c:pt>
                <c:pt idx="4">
                  <c:v>0.11700000000000001</c:v>
                </c:pt>
                <c:pt idx="5">
                  <c:v>9.6000000000000002E-2</c:v>
                </c:pt>
                <c:pt idx="6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A-4823-A9E6-75388FB4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24816"/>
        <c:axId val="411830640"/>
      </c:lineChart>
      <c:catAx>
        <c:axId val="4118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30640"/>
        <c:crosses val="autoZero"/>
        <c:auto val="1"/>
        <c:lblAlgn val="ctr"/>
        <c:lblOffset val="100"/>
        <c:noMultiLvlLbl val="0"/>
      </c:catAx>
      <c:valAx>
        <c:axId val="4118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HV15R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machine 1: static, crs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Sheet1!$E$5:$K$5</c:f>
              <c:numCache>
                <c:formatCode>General</c:formatCode>
                <c:ptCount val="7"/>
                <c:pt idx="0">
                  <c:v>1.47</c:v>
                </c:pt>
                <c:pt idx="1">
                  <c:v>0.85699999999999998</c:v>
                </c:pt>
                <c:pt idx="2">
                  <c:v>0.60399999999999998</c:v>
                </c:pt>
                <c:pt idx="3">
                  <c:v>0.33500000000000002</c:v>
                </c:pt>
                <c:pt idx="4">
                  <c:v>0.28499999999999998</c:v>
                </c:pt>
                <c:pt idx="5">
                  <c:v>0.25700000000000001</c:v>
                </c:pt>
                <c:pt idx="6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4-4870-8064-C323EAFD167A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machine 1: dynamic, crs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Sheet1!$E$6:$K$6</c:f>
              <c:numCache>
                <c:formatCode>General</c:formatCode>
                <c:ptCount val="7"/>
                <c:pt idx="0">
                  <c:v>4.6349999999999998</c:v>
                </c:pt>
                <c:pt idx="1">
                  <c:v>7.1459999999999999</c:v>
                </c:pt>
                <c:pt idx="2">
                  <c:v>6.298</c:v>
                </c:pt>
                <c:pt idx="3">
                  <c:v>4.6870000000000003</c:v>
                </c:pt>
                <c:pt idx="4">
                  <c:v>2.2519999999999998</c:v>
                </c:pt>
                <c:pt idx="5">
                  <c:v>2.2469999999999999</c:v>
                </c:pt>
                <c:pt idx="6">
                  <c:v>2.2429999999999999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4-4870-8064-C323EAFD167A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machine 1: guided, crs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Sheet1!$E$7:$K$7</c:f>
              <c:numCache>
                <c:formatCode>General</c:formatCode>
                <c:ptCount val="7"/>
                <c:pt idx="0">
                  <c:v>1.5960000000000001</c:v>
                </c:pt>
                <c:pt idx="1">
                  <c:v>0.83099999999999996</c:v>
                </c:pt>
                <c:pt idx="2">
                  <c:v>0.42699999999999999</c:v>
                </c:pt>
                <c:pt idx="3">
                  <c:v>0.22500000000000001</c:v>
                </c:pt>
                <c:pt idx="4">
                  <c:v>0.18099999999999999</c:v>
                </c:pt>
                <c:pt idx="5">
                  <c:v>0.19</c:v>
                </c:pt>
                <c:pt idx="6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4-4870-8064-C323EAFD167A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machine 2: static, 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Sheet1!$E$8:$K$8</c:f>
              <c:numCache>
                <c:formatCode>General</c:formatCode>
                <c:ptCount val="7"/>
                <c:pt idx="0">
                  <c:v>1.7669999999999999</c:v>
                </c:pt>
                <c:pt idx="1">
                  <c:v>1.18</c:v>
                </c:pt>
                <c:pt idx="2">
                  <c:v>0.61099999999999999</c:v>
                </c:pt>
                <c:pt idx="3">
                  <c:v>0.56599999999999995</c:v>
                </c:pt>
                <c:pt idx="4">
                  <c:v>0.57999999999999996</c:v>
                </c:pt>
                <c:pt idx="5">
                  <c:v>0.60099999999999998</c:v>
                </c:pt>
                <c:pt idx="6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4-4870-8064-C323EAFD167A}"/>
            </c:ext>
          </c:extLst>
        </c:ser>
        <c:ser>
          <c:idx val="4"/>
          <c:order val="4"/>
          <c:tx>
            <c:strRef>
              <c:f>Sheet1!$D$9</c:f>
              <c:strCache>
                <c:ptCount val="1"/>
                <c:pt idx="0">
                  <c:v>machine 2: dynamic, 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Sheet1!$E$9:$K$9</c:f>
              <c:numCache>
                <c:formatCode>General</c:formatCode>
                <c:ptCount val="7"/>
                <c:pt idx="0">
                  <c:v>4.7560000000000002</c:v>
                </c:pt>
                <c:pt idx="1">
                  <c:v>7.2690000000000001</c:v>
                </c:pt>
                <c:pt idx="2">
                  <c:v>6.1790000000000003</c:v>
                </c:pt>
                <c:pt idx="3">
                  <c:v>5.181</c:v>
                </c:pt>
                <c:pt idx="4">
                  <c:v>5.1079999999999997</c:v>
                </c:pt>
                <c:pt idx="5">
                  <c:v>5.0060000000000002</c:v>
                </c:pt>
                <c:pt idx="6">
                  <c:v>4.9539999999999997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4-4870-8064-C323EAFD167A}"/>
            </c:ext>
          </c:extLst>
        </c:ser>
        <c:ser>
          <c:idx val="5"/>
          <c:order val="5"/>
          <c:tx>
            <c:strRef>
              <c:f>Sheet1!$D$10</c:f>
              <c:strCache>
                <c:ptCount val="1"/>
                <c:pt idx="0">
                  <c:v>machine 2: guided, crs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Sheet1!$E$4:$K$4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Sheet1!$E$10:$K$10</c:f>
              <c:numCache>
                <c:formatCode>General</c:formatCode>
                <c:ptCount val="7"/>
                <c:pt idx="0">
                  <c:v>1.6659999999999999</c:v>
                </c:pt>
                <c:pt idx="1">
                  <c:v>0.85699999999999998</c:v>
                </c:pt>
                <c:pt idx="2">
                  <c:v>0.45500000000000002</c:v>
                </c:pt>
                <c:pt idx="3">
                  <c:v>0.39100000000000001</c:v>
                </c:pt>
                <c:pt idx="4">
                  <c:v>0.377</c:v>
                </c:pt>
                <c:pt idx="5">
                  <c:v>0.36199999999999999</c:v>
                </c:pt>
                <c:pt idx="6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D4-4870-8064-C323EAFD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98656"/>
        <c:axId val="411592416"/>
      </c:lineChart>
      <c:catAx>
        <c:axId val="41159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2416"/>
        <c:crosses val="autoZero"/>
        <c:auto val="1"/>
        <c:lblAlgn val="ctr"/>
        <c:lblOffset val="100"/>
        <c:noMultiLvlLbl val="0"/>
      </c:catAx>
      <c:valAx>
        <c:axId val="4115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nlpkkt240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machine 1: static, crs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Sheet1!$E$19:$K$19</c:f>
              <c:numCache>
                <c:formatCode>General</c:formatCode>
                <c:ptCount val="7"/>
                <c:pt idx="0">
                  <c:v>9.2390000000000008</c:v>
                </c:pt>
                <c:pt idx="1">
                  <c:v>5.3840000000000003</c:v>
                </c:pt>
                <c:pt idx="2">
                  <c:v>3.12</c:v>
                </c:pt>
                <c:pt idx="3">
                  <c:v>1.6919999999999999</c:v>
                </c:pt>
                <c:pt idx="4">
                  <c:v>1.4550000000000001</c:v>
                </c:pt>
                <c:pt idx="5">
                  <c:v>1.6819999999999999</c:v>
                </c:pt>
                <c:pt idx="6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0-490A-B236-17343BD5C754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machine 1: dynamic, crs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Sheet1!$E$20:$K$20</c:f>
              <c:numCache>
                <c:formatCode>General</c:formatCode>
                <c:ptCount val="7"/>
                <c:pt idx="0">
                  <c:v>15.595000000000001</c:v>
                </c:pt>
                <c:pt idx="1">
                  <c:v>11.596</c:v>
                </c:pt>
                <c:pt idx="2">
                  <c:v>10.91</c:v>
                </c:pt>
                <c:pt idx="3">
                  <c:v>7.5810000000000004</c:v>
                </c:pt>
                <c:pt idx="4">
                  <c:v>3.9329999999999998</c:v>
                </c:pt>
                <c:pt idx="5">
                  <c:v>3.9289999999999998</c:v>
                </c:pt>
                <c:pt idx="6">
                  <c:v>3.9409999999999998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0-490A-B236-17343BD5C754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machine 1: guided, crs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Sheet1!$E$21:$K$21</c:f>
              <c:numCache>
                <c:formatCode>General</c:formatCode>
                <c:ptCount val="7"/>
                <c:pt idx="0">
                  <c:v>11.175000000000001</c:v>
                </c:pt>
                <c:pt idx="1">
                  <c:v>6.43</c:v>
                </c:pt>
                <c:pt idx="2">
                  <c:v>3.2570000000000001</c:v>
                </c:pt>
                <c:pt idx="3">
                  <c:v>1.665</c:v>
                </c:pt>
                <c:pt idx="4">
                  <c:v>1.216</c:v>
                </c:pt>
                <c:pt idx="5">
                  <c:v>1.238</c:v>
                </c:pt>
                <c:pt idx="6">
                  <c:v>1.173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0-490A-B236-17343BD5C754}"/>
            </c:ext>
          </c:extLst>
        </c:ser>
        <c:ser>
          <c:idx val="3"/>
          <c:order val="3"/>
          <c:tx>
            <c:strRef>
              <c:f>Sheet1!$D$22</c:f>
              <c:strCache>
                <c:ptCount val="1"/>
                <c:pt idx="0">
                  <c:v>machine 2: static, 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Sheet1!$E$22:$K$22</c:f>
              <c:numCache>
                <c:formatCode>General</c:formatCode>
                <c:ptCount val="7"/>
                <c:pt idx="0">
                  <c:v>8.8439999999999994</c:v>
                </c:pt>
                <c:pt idx="1">
                  <c:v>5.4980000000000002</c:v>
                </c:pt>
                <c:pt idx="2">
                  <c:v>3.3479999999999999</c:v>
                </c:pt>
                <c:pt idx="3">
                  <c:v>1.806</c:v>
                </c:pt>
                <c:pt idx="4">
                  <c:v>2.2719999999999998</c:v>
                </c:pt>
                <c:pt idx="5">
                  <c:v>2.8519999999999999</c:v>
                </c:pt>
                <c:pt idx="6">
                  <c:v>3.5369999999999999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0-490A-B236-17343BD5C754}"/>
            </c:ext>
          </c:extLst>
        </c:ser>
        <c:ser>
          <c:idx val="4"/>
          <c:order val="4"/>
          <c:tx>
            <c:strRef>
              <c:f>Sheet1!$D$23</c:f>
              <c:strCache>
                <c:ptCount val="1"/>
                <c:pt idx="0">
                  <c:v>machine 2: dynamic, 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Sheet1!$E$23:$K$23</c:f>
              <c:numCache>
                <c:formatCode>General</c:formatCode>
                <c:ptCount val="7"/>
                <c:pt idx="0">
                  <c:v>15.047000000000001</c:v>
                </c:pt>
                <c:pt idx="1">
                  <c:v>12.260999999999999</c:v>
                </c:pt>
                <c:pt idx="2">
                  <c:v>10.406000000000001</c:v>
                </c:pt>
                <c:pt idx="3">
                  <c:v>7.6909999999999998</c:v>
                </c:pt>
                <c:pt idx="4">
                  <c:v>7.6769999999999996</c:v>
                </c:pt>
                <c:pt idx="5">
                  <c:v>7.58</c:v>
                </c:pt>
                <c:pt idx="6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D0-490A-B236-17343BD5C754}"/>
            </c:ext>
          </c:extLst>
        </c:ser>
        <c:ser>
          <c:idx val="5"/>
          <c:order val="5"/>
          <c:tx>
            <c:strRef>
              <c:f>Sheet1!$D$24</c:f>
              <c:strCache>
                <c:ptCount val="1"/>
                <c:pt idx="0">
                  <c:v>machine 2: guided, crs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Sheet1!$E$24:$K$24</c:f>
              <c:numCache>
                <c:formatCode>General</c:formatCode>
                <c:ptCount val="7"/>
                <c:pt idx="0">
                  <c:v>10.867000000000001</c:v>
                </c:pt>
                <c:pt idx="1">
                  <c:v>6.2709999999999999</c:v>
                </c:pt>
                <c:pt idx="2">
                  <c:v>3.198</c:v>
                </c:pt>
                <c:pt idx="3">
                  <c:v>1.6279999999999999</c:v>
                </c:pt>
                <c:pt idx="4">
                  <c:v>1.6220000000000001</c:v>
                </c:pt>
                <c:pt idx="5">
                  <c:v>1.587</c:v>
                </c:pt>
                <c:pt idx="6">
                  <c:v>1.657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D0-490A-B236-17343BD5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5344"/>
        <c:axId val="411566624"/>
      </c:lineChart>
      <c:catAx>
        <c:axId val="41158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6624"/>
        <c:crosses val="autoZero"/>
        <c:auto val="1"/>
        <c:lblAlgn val="ctr"/>
        <c:lblOffset val="100"/>
        <c:noMultiLvlLbl val="0"/>
      </c:catAx>
      <c:valAx>
        <c:axId val="411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74544</xdr:colOff>
      <xdr:row>2</xdr:row>
      <xdr:rowOff>160682</xdr:rowOff>
    </xdr:from>
    <xdr:to>
      <xdr:col>19</xdr:col>
      <xdr:colOff>356153</xdr:colOff>
      <xdr:row>20</xdr:row>
      <xdr:rowOff>46382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75EE7-1636-4849-9EC3-41A99A700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264287</xdr:colOff>
      <xdr:row>39</xdr:row>
      <xdr:rowOff>136639</xdr:rowOff>
    </xdr:from>
    <xdr:to>
      <xdr:col>18</xdr:col>
      <xdr:colOff>547262</xdr:colOff>
      <xdr:row>54</xdr:row>
      <xdr:rowOff>22339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72D057-AA0B-41D9-8C3D-8FB17AAB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569795</xdr:colOff>
      <xdr:row>31</xdr:row>
      <xdr:rowOff>75420</xdr:rowOff>
    </xdr:from>
    <xdr:to>
      <xdr:col>8</xdr:col>
      <xdr:colOff>33618</xdr:colOff>
      <xdr:row>45</xdr:row>
      <xdr:rowOff>156883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E2493A9-C978-4609-A9E2-23B66C164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318807</xdr:colOff>
      <xdr:row>17</xdr:row>
      <xdr:rowOff>173691</xdr:rowOff>
    </xdr:from>
    <xdr:to>
      <xdr:col>26</xdr:col>
      <xdr:colOff>330014</xdr:colOff>
      <xdr:row>37</xdr:row>
      <xdr:rowOff>105335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EE95ED-5E0A-4E31-8C2E-D30B8E393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D6B1-59CC-4BAD-98AA-A863EA03C6F2}">
  <dimension ref="A1:Q38"/>
  <sheetViews>
    <sheetView tabSelected="1" zoomScale="85" zoomScaleNormal="85" workbookViewId="0">
      <selection activeCell="K30" sqref="K30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11.85546875" bestFit="1" customWidth="1"/>
    <col min="4" max="4" width="21.85546875" bestFit="1" customWidth="1"/>
    <col min="5" max="7" width="7" bestFit="1" customWidth="1"/>
    <col min="8" max="11" width="6" bestFit="1" customWidth="1"/>
  </cols>
  <sheetData>
    <row r="1" spans="1:11" x14ac:dyDescent="0.25">
      <c r="A1" t="s">
        <v>0</v>
      </c>
      <c r="B1" t="s">
        <v>1</v>
      </c>
      <c r="C1" t="s">
        <v>2</v>
      </c>
      <c r="E1">
        <v>1</v>
      </c>
      <c r="F1">
        <v>2</v>
      </c>
      <c r="G1">
        <v>4</v>
      </c>
      <c r="H1">
        <v>8</v>
      </c>
      <c r="I1">
        <v>16</v>
      </c>
      <c r="J1">
        <v>32</v>
      </c>
      <c r="K1">
        <v>64</v>
      </c>
    </row>
    <row r="2" spans="1:11" x14ac:dyDescent="0.25">
      <c r="A2" t="s">
        <v>3</v>
      </c>
      <c r="B2" t="s">
        <v>11</v>
      </c>
      <c r="C2" t="s">
        <v>4</v>
      </c>
      <c r="D2" t="str">
        <f>_xlfn.CONCAT(B2,": ",C2)</f>
        <v>machine 1: static, coo</v>
      </c>
      <c r="E2">
        <v>0.33400000000000002</v>
      </c>
      <c r="F2">
        <v>0.249</v>
      </c>
      <c r="G2">
        <v>0.22800000000000001</v>
      </c>
      <c r="H2">
        <v>0.24</v>
      </c>
      <c r="I2">
        <v>0.24099999999999999</v>
      </c>
      <c r="J2">
        <v>0.625</v>
      </c>
      <c r="K2">
        <v>0.71099999999999997</v>
      </c>
    </row>
    <row r="3" spans="1:11" x14ac:dyDescent="0.25">
      <c r="A3" t="s">
        <v>3</v>
      </c>
      <c r="B3" t="s">
        <v>12</v>
      </c>
      <c r="C3" t="s">
        <v>4</v>
      </c>
      <c r="D3" t="str">
        <f t="shared" ref="D3:D24" si="0">_xlfn.CONCAT(B3,": ",C3)</f>
        <v>machine 2: static, coo</v>
      </c>
      <c r="E3">
        <v>0.38800000000000001</v>
      </c>
      <c r="F3">
        <v>0.27500000000000002</v>
      </c>
      <c r="G3">
        <v>0.25900000000000001</v>
      </c>
      <c r="H3">
        <v>0.52100000000000002</v>
      </c>
      <c r="I3">
        <v>1.038</v>
      </c>
      <c r="J3">
        <v>1.204</v>
      </c>
      <c r="K3">
        <v>1.3779999999999999</v>
      </c>
    </row>
    <row r="4" spans="1:11" x14ac:dyDescent="0.25">
      <c r="E4">
        <v>1</v>
      </c>
      <c r="F4">
        <v>2</v>
      </c>
      <c r="G4">
        <v>4</v>
      </c>
      <c r="H4">
        <v>8</v>
      </c>
      <c r="I4">
        <v>16</v>
      </c>
      <c r="J4">
        <v>32</v>
      </c>
      <c r="K4">
        <v>64</v>
      </c>
    </row>
    <row r="5" spans="1:11" x14ac:dyDescent="0.25">
      <c r="A5" t="s">
        <v>5</v>
      </c>
      <c r="B5" t="s">
        <v>11</v>
      </c>
      <c r="C5" t="s">
        <v>6</v>
      </c>
      <c r="D5" t="str">
        <f t="shared" si="0"/>
        <v>machine 1: static, crs</v>
      </c>
      <c r="E5">
        <v>1.47</v>
      </c>
      <c r="F5">
        <v>0.85699999999999998</v>
      </c>
      <c r="G5">
        <v>0.60399999999999998</v>
      </c>
      <c r="H5">
        <v>0.33500000000000002</v>
      </c>
      <c r="I5">
        <v>0.28499999999999998</v>
      </c>
      <c r="J5">
        <v>0.25700000000000001</v>
      </c>
      <c r="K5">
        <v>0.27400000000000002</v>
      </c>
    </row>
    <row r="6" spans="1:11" x14ac:dyDescent="0.25">
      <c r="A6" t="s">
        <v>5</v>
      </c>
      <c r="B6" t="s">
        <v>11</v>
      </c>
      <c r="C6" t="s">
        <v>7</v>
      </c>
      <c r="D6" t="str">
        <f t="shared" si="0"/>
        <v>machine 1: dynamic, crs</v>
      </c>
      <c r="E6">
        <v>4.6349999999999998</v>
      </c>
      <c r="F6">
        <v>7.1459999999999999</v>
      </c>
      <c r="G6">
        <v>6.298</v>
      </c>
      <c r="H6">
        <v>4.6870000000000003</v>
      </c>
      <c r="I6">
        <v>2.2519999999999998</v>
      </c>
      <c r="J6">
        <v>2.2469999999999999</v>
      </c>
      <c r="K6">
        <v>2.2429999999999999</v>
      </c>
    </row>
    <row r="7" spans="1:11" x14ac:dyDescent="0.25">
      <c r="A7" t="s">
        <v>5</v>
      </c>
      <c r="B7" t="s">
        <v>11</v>
      </c>
      <c r="C7" t="s">
        <v>8</v>
      </c>
      <c r="D7" t="str">
        <f t="shared" si="0"/>
        <v>machine 1: guided, crs</v>
      </c>
      <c r="E7">
        <v>1.5960000000000001</v>
      </c>
      <c r="F7">
        <v>0.83099999999999996</v>
      </c>
      <c r="G7">
        <v>0.42699999999999999</v>
      </c>
      <c r="H7">
        <v>0.22500000000000001</v>
      </c>
      <c r="I7">
        <v>0.18099999999999999</v>
      </c>
      <c r="J7">
        <v>0.19</v>
      </c>
      <c r="K7">
        <v>0.19500000000000001</v>
      </c>
    </row>
    <row r="8" spans="1:11" x14ac:dyDescent="0.25">
      <c r="A8" t="s">
        <v>5</v>
      </c>
      <c r="B8" t="s">
        <v>12</v>
      </c>
      <c r="C8" t="s">
        <v>6</v>
      </c>
      <c r="D8" t="str">
        <f t="shared" si="0"/>
        <v>machine 2: static, crs</v>
      </c>
      <c r="E8">
        <v>1.7669999999999999</v>
      </c>
      <c r="F8">
        <v>1.18</v>
      </c>
      <c r="G8">
        <v>0.61099999999999999</v>
      </c>
      <c r="H8">
        <v>0.56599999999999995</v>
      </c>
      <c r="I8">
        <v>0.57999999999999996</v>
      </c>
      <c r="J8">
        <v>0.60099999999999998</v>
      </c>
      <c r="K8">
        <v>0.66300000000000003</v>
      </c>
    </row>
    <row r="9" spans="1:11" x14ac:dyDescent="0.25">
      <c r="A9" t="s">
        <v>5</v>
      </c>
      <c r="B9" t="s">
        <v>12</v>
      </c>
      <c r="C9" t="s">
        <v>7</v>
      </c>
      <c r="D9" t="str">
        <f t="shared" si="0"/>
        <v>machine 2: dynamic, crs</v>
      </c>
      <c r="E9">
        <v>4.7560000000000002</v>
      </c>
      <c r="F9">
        <v>7.2690000000000001</v>
      </c>
      <c r="G9">
        <v>6.1790000000000003</v>
      </c>
      <c r="H9">
        <v>5.181</v>
      </c>
      <c r="I9">
        <v>5.1079999999999997</v>
      </c>
      <c r="J9">
        <v>5.0060000000000002</v>
      </c>
      <c r="K9">
        <v>4.9539999999999997</v>
      </c>
    </row>
    <row r="10" spans="1:11" x14ac:dyDescent="0.25">
      <c r="A10" t="s">
        <v>5</v>
      </c>
      <c r="B10" t="s">
        <v>12</v>
      </c>
      <c r="C10" t="s">
        <v>8</v>
      </c>
      <c r="D10" t="str">
        <f t="shared" si="0"/>
        <v>machine 2: guided, crs</v>
      </c>
      <c r="E10">
        <v>1.6659999999999999</v>
      </c>
      <c r="F10">
        <v>0.85699999999999998</v>
      </c>
      <c r="G10">
        <v>0.45500000000000002</v>
      </c>
      <c r="H10">
        <v>0.39100000000000001</v>
      </c>
      <c r="I10">
        <v>0.377</v>
      </c>
      <c r="J10">
        <v>0.36199999999999999</v>
      </c>
      <c r="K10">
        <v>0.35899999999999999</v>
      </c>
    </row>
    <row r="11" spans="1:11" x14ac:dyDescent="0.25">
      <c r="E11">
        <v>1</v>
      </c>
      <c r="F11">
        <v>2</v>
      </c>
      <c r="G11">
        <v>4</v>
      </c>
      <c r="H11">
        <v>8</v>
      </c>
      <c r="I11">
        <v>16</v>
      </c>
      <c r="J11">
        <v>32</v>
      </c>
      <c r="K11">
        <v>64</v>
      </c>
    </row>
    <row r="12" spans="1:11" x14ac:dyDescent="0.25">
      <c r="A12" t="s">
        <v>9</v>
      </c>
      <c r="B12" t="s">
        <v>11</v>
      </c>
      <c r="C12" t="s">
        <v>6</v>
      </c>
      <c r="D12" t="str">
        <f t="shared" si="0"/>
        <v>machine 1: static, crs</v>
      </c>
      <c r="E12">
        <v>0.52</v>
      </c>
      <c r="F12">
        <v>0.311</v>
      </c>
      <c r="G12">
        <v>0.16900000000000001</v>
      </c>
      <c r="H12">
        <v>0.124</v>
      </c>
      <c r="I12">
        <v>0.108</v>
      </c>
      <c r="J12">
        <v>0.104</v>
      </c>
      <c r="K12">
        <v>0.104</v>
      </c>
    </row>
    <row r="13" spans="1:11" x14ac:dyDescent="0.25">
      <c r="A13" t="s">
        <v>9</v>
      </c>
      <c r="B13" t="s">
        <v>11</v>
      </c>
      <c r="C13" t="s">
        <v>7</v>
      </c>
      <c r="D13" t="str">
        <f t="shared" si="0"/>
        <v>machine 1: dynamic, crs</v>
      </c>
      <c r="E13">
        <v>0.93600000000000005</v>
      </c>
      <c r="F13">
        <v>0.89800000000000002</v>
      </c>
      <c r="G13">
        <v>0.67</v>
      </c>
      <c r="H13">
        <v>0.498</v>
      </c>
      <c r="I13">
        <v>0.26700000000000002</v>
      </c>
      <c r="J13">
        <v>0.28100000000000003</v>
      </c>
      <c r="K13">
        <v>0.27200000000000002</v>
      </c>
    </row>
    <row r="14" spans="1:11" x14ac:dyDescent="0.25">
      <c r="A14" t="s">
        <v>9</v>
      </c>
      <c r="B14" t="s">
        <v>11</v>
      </c>
      <c r="C14" t="s">
        <v>8</v>
      </c>
      <c r="D14" t="str">
        <f t="shared" si="0"/>
        <v>machine 1: guided, crs</v>
      </c>
      <c r="E14">
        <v>0.68</v>
      </c>
      <c r="F14">
        <v>0.34399999999999997</v>
      </c>
      <c r="G14">
        <v>0.17699999999999999</v>
      </c>
      <c r="H14">
        <v>9.8000000000000004E-2</v>
      </c>
      <c r="I14">
        <v>9.0999999999999998E-2</v>
      </c>
      <c r="J14">
        <v>8.1000000000000003E-2</v>
      </c>
      <c r="K14">
        <v>7.6999999999999999E-2</v>
      </c>
    </row>
    <row r="15" spans="1:11" x14ac:dyDescent="0.25">
      <c r="A15" t="s">
        <v>9</v>
      </c>
      <c r="B15" t="s">
        <v>12</v>
      </c>
      <c r="C15" t="s">
        <v>6</v>
      </c>
      <c r="D15" t="str">
        <f t="shared" si="0"/>
        <v>machine 2: static, crs</v>
      </c>
      <c r="E15">
        <v>0.51400000000000001</v>
      </c>
      <c r="F15">
        <v>0.29499999999999998</v>
      </c>
      <c r="G15">
        <v>0.161</v>
      </c>
      <c r="H15">
        <v>0.13100000000000001</v>
      </c>
      <c r="I15">
        <v>0.154</v>
      </c>
      <c r="J15">
        <v>0.157</v>
      </c>
      <c r="K15">
        <v>0.17199999999999999</v>
      </c>
    </row>
    <row r="16" spans="1:11" x14ac:dyDescent="0.25">
      <c r="A16" t="s">
        <v>9</v>
      </c>
      <c r="B16" t="s">
        <v>12</v>
      </c>
      <c r="C16" t="s">
        <v>7</v>
      </c>
      <c r="D16" t="str">
        <f t="shared" si="0"/>
        <v>machine 2: dynamic, crs</v>
      </c>
      <c r="E16">
        <v>0.88500000000000001</v>
      </c>
      <c r="F16">
        <v>0.78600000000000003</v>
      </c>
      <c r="G16">
        <v>0.66</v>
      </c>
      <c r="H16">
        <v>0.51100000000000001</v>
      </c>
      <c r="I16">
        <v>0.51800000000000002</v>
      </c>
      <c r="J16">
        <v>0.51300000000000001</v>
      </c>
      <c r="K16">
        <v>0.50800000000000001</v>
      </c>
    </row>
    <row r="17" spans="1:14" x14ac:dyDescent="0.25">
      <c r="A17" t="s">
        <v>9</v>
      </c>
      <c r="B17" t="s">
        <v>12</v>
      </c>
      <c r="C17" t="s">
        <v>8</v>
      </c>
      <c r="D17" t="str">
        <f t="shared" si="0"/>
        <v>machine 2: guided, crs</v>
      </c>
      <c r="E17">
        <v>0.61199999999999999</v>
      </c>
      <c r="F17">
        <v>0.32500000000000001</v>
      </c>
      <c r="G17">
        <v>0.16800000000000001</v>
      </c>
      <c r="H17">
        <v>0.112</v>
      </c>
      <c r="I17">
        <v>0.11700000000000001</v>
      </c>
      <c r="J17">
        <v>9.6000000000000002E-2</v>
      </c>
      <c r="K17">
        <v>9.5000000000000001E-2</v>
      </c>
    </row>
    <row r="18" spans="1:14" x14ac:dyDescent="0.25">
      <c r="E18">
        <v>1</v>
      </c>
      <c r="F18">
        <v>2</v>
      </c>
      <c r="G18">
        <v>4</v>
      </c>
      <c r="H18">
        <v>8</v>
      </c>
      <c r="I18">
        <v>16</v>
      </c>
      <c r="J18">
        <v>32</v>
      </c>
      <c r="K18">
        <v>64</v>
      </c>
    </row>
    <row r="19" spans="1:14" x14ac:dyDescent="0.25">
      <c r="A19" t="s">
        <v>10</v>
      </c>
      <c r="B19" t="s">
        <v>11</v>
      </c>
      <c r="C19" t="s">
        <v>6</v>
      </c>
      <c r="D19" t="str">
        <f t="shared" si="0"/>
        <v>machine 1: static, crs</v>
      </c>
      <c r="E19">
        <v>9.2390000000000008</v>
      </c>
      <c r="F19">
        <v>5.3840000000000003</v>
      </c>
      <c r="G19">
        <v>3.12</v>
      </c>
      <c r="H19">
        <v>1.6919999999999999</v>
      </c>
      <c r="I19">
        <v>1.4550000000000001</v>
      </c>
      <c r="J19">
        <v>1.6819999999999999</v>
      </c>
      <c r="K19">
        <v>1.85</v>
      </c>
    </row>
    <row r="20" spans="1:14" x14ac:dyDescent="0.25">
      <c r="A20" t="s">
        <v>10</v>
      </c>
      <c r="B20" t="s">
        <v>11</v>
      </c>
      <c r="C20" t="s">
        <v>7</v>
      </c>
      <c r="D20" t="str">
        <f t="shared" si="0"/>
        <v>machine 1: dynamic, crs</v>
      </c>
      <c r="E20">
        <v>15.595000000000001</v>
      </c>
      <c r="F20">
        <v>11.596</v>
      </c>
      <c r="G20">
        <v>10.91</v>
      </c>
      <c r="H20">
        <v>7.5810000000000004</v>
      </c>
      <c r="I20">
        <v>3.9329999999999998</v>
      </c>
      <c r="J20">
        <v>3.9289999999999998</v>
      </c>
      <c r="K20">
        <v>3.9409999999999998</v>
      </c>
    </row>
    <row r="21" spans="1:14" x14ac:dyDescent="0.25">
      <c r="A21" t="s">
        <v>10</v>
      </c>
      <c r="B21" t="s">
        <v>11</v>
      </c>
      <c r="C21" t="s">
        <v>8</v>
      </c>
      <c r="D21" t="str">
        <f t="shared" si="0"/>
        <v>machine 1: guided, crs</v>
      </c>
      <c r="E21">
        <v>11.175000000000001</v>
      </c>
      <c r="F21">
        <v>6.43</v>
      </c>
      <c r="G21">
        <v>3.2570000000000001</v>
      </c>
      <c r="H21">
        <v>1.665</v>
      </c>
      <c r="I21">
        <v>1.216</v>
      </c>
      <c r="J21">
        <v>1.238</v>
      </c>
      <c r="K21">
        <v>1.173</v>
      </c>
    </row>
    <row r="22" spans="1:14" x14ac:dyDescent="0.25">
      <c r="A22" t="s">
        <v>10</v>
      </c>
      <c r="B22" t="s">
        <v>12</v>
      </c>
      <c r="C22" t="s">
        <v>6</v>
      </c>
      <c r="D22" t="str">
        <f t="shared" si="0"/>
        <v>machine 2: static, crs</v>
      </c>
      <c r="E22">
        <v>8.8439999999999994</v>
      </c>
      <c r="F22">
        <v>5.4980000000000002</v>
      </c>
      <c r="G22">
        <v>3.3479999999999999</v>
      </c>
      <c r="H22">
        <v>1.806</v>
      </c>
      <c r="I22">
        <v>2.2719999999999998</v>
      </c>
      <c r="J22">
        <v>2.8519999999999999</v>
      </c>
      <c r="K22">
        <v>3.5369999999999999</v>
      </c>
      <c r="N22" t="s">
        <v>14</v>
      </c>
    </row>
    <row r="23" spans="1:14" x14ac:dyDescent="0.25">
      <c r="A23" t="s">
        <v>10</v>
      </c>
      <c r="B23" t="s">
        <v>12</v>
      </c>
      <c r="C23" t="s">
        <v>7</v>
      </c>
      <c r="D23" t="str">
        <f t="shared" si="0"/>
        <v>machine 2: dynamic, crs</v>
      </c>
      <c r="E23">
        <v>15.047000000000001</v>
      </c>
      <c r="F23">
        <v>12.260999999999999</v>
      </c>
      <c r="G23">
        <v>10.406000000000001</v>
      </c>
      <c r="H23">
        <v>7.6909999999999998</v>
      </c>
      <c r="I23">
        <v>7.6769999999999996</v>
      </c>
      <c r="J23">
        <v>7.58</v>
      </c>
      <c r="K23">
        <v>7.56</v>
      </c>
    </row>
    <row r="24" spans="1:14" x14ac:dyDescent="0.25">
      <c r="A24" t="s">
        <v>10</v>
      </c>
      <c r="B24" t="s">
        <v>12</v>
      </c>
      <c r="C24" t="s">
        <v>8</v>
      </c>
      <c r="D24" t="str">
        <f t="shared" si="0"/>
        <v>machine 2: guided, crs</v>
      </c>
      <c r="E24">
        <v>10.867000000000001</v>
      </c>
      <c r="F24">
        <v>6.2709999999999999</v>
      </c>
      <c r="G24">
        <v>3.198</v>
      </c>
      <c r="H24">
        <v>1.6279999999999999</v>
      </c>
      <c r="I24">
        <v>1.6220000000000001</v>
      </c>
      <c r="J24">
        <v>1.587</v>
      </c>
      <c r="K24">
        <v>1.657</v>
      </c>
    </row>
    <row r="38" spans="16:17" x14ac:dyDescent="0.25">
      <c r="P38" t="s">
        <v>15</v>
      </c>
      <c r="Q38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A65B-627F-435D-8DF3-EBA502C44D6A}">
  <dimension ref="A1:K21"/>
  <sheetViews>
    <sheetView zoomScale="160" zoomScaleNormal="160" workbookViewId="0">
      <selection activeCell="D23" sqref="D2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>
        <v>1</v>
      </c>
      <c r="F1">
        <v>2</v>
      </c>
      <c r="G1">
        <v>4</v>
      </c>
      <c r="H1">
        <v>8</v>
      </c>
      <c r="I1">
        <v>16</v>
      </c>
      <c r="J1">
        <v>32</v>
      </c>
      <c r="K1">
        <v>64</v>
      </c>
    </row>
    <row r="2" spans="1:11" x14ac:dyDescent="0.25">
      <c r="A2" t="s">
        <v>3</v>
      </c>
      <c r="B2" t="s">
        <v>11</v>
      </c>
      <c r="C2" t="s">
        <v>4</v>
      </c>
      <c r="D2" t="str">
        <f>_xlfn.CONCAT(B2,": ",C2)</f>
        <v>machine 1: static, coo</v>
      </c>
      <c r="E2">
        <v>0.33400000000000002</v>
      </c>
      <c r="F2">
        <v>0.249</v>
      </c>
      <c r="G2">
        <v>0.22800000000000001</v>
      </c>
      <c r="H2">
        <v>0.24</v>
      </c>
      <c r="I2">
        <v>0.24099999999999999</v>
      </c>
      <c r="J2">
        <v>0.625</v>
      </c>
      <c r="K2">
        <v>0.71099999999999997</v>
      </c>
    </row>
    <row r="3" spans="1:11" x14ac:dyDescent="0.25">
      <c r="A3" t="s">
        <v>3</v>
      </c>
      <c r="B3" t="s">
        <v>12</v>
      </c>
      <c r="C3" t="s">
        <v>4</v>
      </c>
      <c r="D3" t="str">
        <f t="shared" ref="D3:D21" si="0">_xlfn.CONCAT(B3,": ",C3)</f>
        <v>machine 2: static, coo</v>
      </c>
      <c r="E3">
        <v>0.38800000000000001</v>
      </c>
      <c r="F3">
        <v>0.27500000000000002</v>
      </c>
      <c r="G3">
        <v>0.25900000000000001</v>
      </c>
      <c r="H3">
        <v>0.52100000000000002</v>
      </c>
      <c r="I3">
        <v>1.038</v>
      </c>
      <c r="J3">
        <v>1.204</v>
      </c>
      <c r="K3">
        <v>1.3779999999999999</v>
      </c>
    </row>
    <row r="4" spans="1:11" x14ac:dyDescent="0.25">
      <c r="A4" t="s">
        <v>5</v>
      </c>
      <c r="B4" t="s">
        <v>11</v>
      </c>
      <c r="C4" t="s">
        <v>6</v>
      </c>
      <c r="D4" t="str">
        <f t="shared" si="0"/>
        <v>machine 1: static, crs</v>
      </c>
      <c r="E4">
        <v>1.47</v>
      </c>
      <c r="F4">
        <v>0.85699999999999998</v>
      </c>
      <c r="G4">
        <v>0.60399999999999998</v>
      </c>
      <c r="H4">
        <v>0.33500000000000002</v>
      </c>
      <c r="I4">
        <v>0.28499999999999998</v>
      </c>
      <c r="J4">
        <v>0.25700000000000001</v>
      </c>
      <c r="K4">
        <v>0.27400000000000002</v>
      </c>
    </row>
    <row r="5" spans="1:11" x14ac:dyDescent="0.25">
      <c r="A5" t="s">
        <v>5</v>
      </c>
      <c r="B5" t="s">
        <v>11</v>
      </c>
      <c r="C5" t="s">
        <v>7</v>
      </c>
      <c r="D5" t="str">
        <f t="shared" si="0"/>
        <v>machine 1: dynamic, crs</v>
      </c>
      <c r="E5">
        <v>4.6349999999999998</v>
      </c>
      <c r="F5">
        <v>7.1459999999999999</v>
      </c>
      <c r="G5">
        <v>6.298</v>
      </c>
      <c r="H5">
        <v>4.6870000000000003</v>
      </c>
      <c r="I5">
        <v>2.2519999999999998</v>
      </c>
      <c r="J5">
        <v>2.2469999999999999</v>
      </c>
      <c r="K5">
        <v>2.2429999999999999</v>
      </c>
    </row>
    <row r="6" spans="1:11" x14ac:dyDescent="0.25">
      <c r="A6" t="s">
        <v>5</v>
      </c>
      <c r="B6" t="s">
        <v>11</v>
      </c>
      <c r="C6" t="s">
        <v>8</v>
      </c>
      <c r="D6" t="str">
        <f t="shared" si="0"/>
        <v>machine 1: guided, crs</v>
      </c>
      <c r="E6">
        <v>1.5960000000000001</v>
      </c>
      <c r="F6">
        <v>0.83099999999999996</v>
      </c>
      <c r="G6">
        <v>0.42699999999999999</v>
      </c>
      <c r="H6">
        <v>0.22500000000000001</v>
      </c>
      <c r="I6">
        <v>0.18099999999999999</v>
      </c>
      <c r="J6">
        <v>0.19</v>
      </c>
      <c r="K6">
        <v>0.19500000000000001</v>
      </c>
    </row>
    <row r="7" spans="1:11" x14ac:dyDescent="0.25">
      <c r="A7" t="s">
        <v>5</v>
      </c>
      <c r="B7" t="s">
        <v>12</v>
      </c>
      <c r="C7" t="s">
        <v>6</v>
      </c>
      <c r="D7" t="str">
        <f t="shared" si="0"/>
        <v>machine 2: static, crs</v>
      </c>
      <c r="E7">
        <v>1.7669999999999999</v>
      </c>
      <c r="F7">
        <v>1.18</v>
      </c>
      <c r="G7">
        <v>0.61099999999999999</v>
      </c>
      <c r="H7">
        <v>0.56599999999999995</v>
      </c>
      <c r="I7">
        <v>0.57999999999999996</v>
      </c>
      <c r="J7">
        <v>0.60099999999999998</v>
      </c>
      <c r="K7">
        <v>0.66300000000000003</v>
      </c>
    </row>
    <row r="8" spans="1:11" x14ac:dyDescent="0.25">
      <c r="A8" t="s">
        <v>5</v>
      </c>
      <c r="B8" t="s">
        <v>12</v>
      </c>
      <c r="C8" t="s">
        <v>7</v>
      </c>
      <c r="D8" t="str">
        <f t="shared" si="0"/>
        <v>machine 2: dynamic, crs</v>
      </c>
      <c r="E8">
        <v>4.7560000000000002</v>
      </c>
      <c r="F8">
        <v>7.2690000000000001</v>
      </c>
      <c r="G8">
        <v>6.1790000000000003</v>
      </c>
      <c r="H8">
        <v>5.181</v>
      </c>
      <c r="I8">
        <v>5.1079999999999997</v>
      </c>
      <c r="J8">
        <v>5.0060000000000002</v>
      </c>
      <c r="K8">
        <v>4.9539999999999997</v>
      </c>
    </row>
    <row r="9" spans="1:11" x14ac:dyDescent="0.25">
      <c r="A9" t="s">
        <v>5</v>
      </c>
      <c r="B9" t="s">
        <v>12</v>
      </c>
      <c r="C9" t="s">
        <v>8</v>
      </c>
      <c r="D9" t="str">
        <f t="shared" si="0"/>
        <v>machine 2: guided, crs</v>
      </c>
      <c r="E9">
        <v>1.6659999999999999</v>
      </c>
      <c r="F9">
        <v>0.85699999999999998</v>
      </c>
      <c r="G9">
        <v>0.45500000000000002</v>
      </c>
      <c r="H9">
        <v>0.39100000000000001</v>
      </c>
      <c r="I9">
        <v>0.377</v>
      </c>
      <c r="J9">
        <v>0.36199999999999999</v>
      </c>
      <c r="K9">
        <v>0.35899999999999999</v>
      </c>
    </row>
    <row r="10" spans="1:11" x14ac:dyDescent="0.25">
      <c r="A10" t="s">
        <v>9</v>
      </c>
      <c r="B10" t="s">
        <v>11</v>
      </c>
      <c r="C10" t="s">
        <v>6</v>
      </c>
      <c r="D10" t="str">
        <f t="shared" si="0"/>
        <v>machine 1: static, crs</v>
      </c>
      <c r="E10">
        <v>0.52</v>
      </c>
      <c r="F10">
        <v>0.311</v>
      </c>
      <c r="G10">
        <v>0.16900000000000001</v>
      </c>
      <c r="H10">
        <v>0.124</v>
      </c>
      <c r="I10">
        <v>0.108</v>
      </c>
      <c r="J10">
        <v>0.104</v>
      </c>
      <c r="K10">
        <v>0.104</v>
      </c>
    </row>
    <row r="11" spans="1:11" x14ac:dyDescent="0.25">
      <c r="A11" t="s">
        <v>9</v>
      </c>
      <c r="B11" t="s">
        <v>11</v>
      </c>
      <c r="C11" t="s">
        <v>7</v>
      </c>
      <c r="D11" t="str">
        <f t="shared" si="0"/>
        <v>machine 1: dynamic, crs</v>
      </c>
      <c r="E11">
        <v>0.93600000000000005</v>
      </c>
      <c r="F11">
        <v>0.89800000000000002</v>
      </c>
      <c r="G11">
        <v>0.67</v>
      </c>
      <c r="H11">
        <v>0.498</v>
      </c>
      <c r="I11">
        <v>0.26700000000000002</v>
      </c>
      <c r="J11">
        <v>0.28100000000000003</v>
      </c>
      <c r="K11">
        <v>0.27200000000000002</v>
      </c>
    </row>
    <row r="12" spans="1:11" x14ac:dyDescent="0.25">
      <c r="A12" t="s">
        <v>9</v>
      </c>
      <c r="B12" t="s">
        <v>11</v>
      </c>
      <c r="C12" t="s">
        <v>8</v>
      </c>
      <c r="D12" t="str">
        <f t="shared" si="0"/>
        <v>machine 1: guided, crs</v>
      </c>
      <c r="E12">
        <v>0.68</v>
      </c>
      <c r="F12">
        <v>0.34399999999999997</v>
      </c>
      <c r="G12">
        <v>0.17699999999999999</v>
      </c>
      <c r="H12">
        <v>9.8000000000000004E-2</v>
      </c>
      <c r="I12">
        <v>9.0999999999999998E-2</v>
      </c>
      <c r="J12">
        <v>8.1000000000000003E-2</v>
      </c>
      <c r="K12">
        <v>7.6999999999999999E-2</v>
      </c>
    </row>
    <row r="13" spans="1:11" x14ac:dyDescent="0.25">
      <c r="A13" t="s">
        <v>9</v>
      </c>
      <c r="B13" t="s">
        <v>12</v>
      </c>
      <c r="C13" t="s">
        <v>6</v>
      </c>
      <c r="D13" t="str">
        <f t="shared" si="0"/>
        <v>machine 2: static, crs</v>
      </c>
      <c r="E13">
        <v>0.51400000000000001</v>
      </c>
      <c r="F13">
        <v>0.29499999999999998</v>
      </c>
      <c r="G13">
        <v>0.161</v>
      </c>
      <c r="H13">
        <v>0.13100000000000001</v>
      </c>
      <c r="I13">
        <v>0.154</v>
      </c>
      <c r="J13">
        <v>0.157</v>
      </c>
      <c r="K13">
        <v>0.17199999999999999</v>
      </c>
    </row>
    <row r="14" spans="1:11" x14ac:dyDescent="0.25">
      <c r="A14" t="s">
        <v>9</v>
      </c>
      <c r="B14" t="s">
        <v>12</v>
      </c>
      <c r="C14" t="s">
        <v>7</v>
      </c>
      <c r="D14" t="str">
        <f t="shared" si="0"/>
        <v>machine 2: dynamic, crs</v>
      </c>
      <c r="E14">
        <v>0.88500000000000001</v>
      </c>
      <c r="F14">
        <v>0.78600000000000003</v>
      </c>
      <c r="G14">
        <v>0.66</v>
      </c>
      <c r="H14">
        <v>0.51100000000000001</v>
      </c>
      <c r="I14">
        <v>0.51800000000000002</v>
      </c>
      <c r="J14">
        <v>0.51300000000000001</v>
      </c>
      <c r="K14">
        <v>0.50800000000000001</v>
      </c>
    </row>
    <row r="15" spans="1:11" x14ac:dyDescent="0.25">
      <c r="A15" t="s">
        <v>9</v>
      </c>
      <c r="B15" t="s">
        <v>12</v>
      </c>
      <c r="C15" t="s">
        <v>8</v>
      </c>
      <c r="D15" t="str">
        <f t="shared" si="0"/>
        <v>machine 2: guided, crs</v>
      </c>
      <c r="E15">
        <v>0.61199999999999999</v>
      </c>
      <c r="F15">
        <v>0.32500000000000001</v>
      </c>
      <c r="G15">
        <v>0.16800000000000001</v>
      </c>
      <c r="H15">
        <v>0.112</v>
      </c>
      <c r="I15">
        <v>0.11700000000000001</v>
      </c>
      <c r="J15">
        <v>9.6000000000000002E-2</v>
      </c>
      <c r="K15">
        <v>9.5000000000000001E-2</v>
      </c>
    </row>
    <row r="16" spans="1:11" x14ac:dyDescent="0.25">
      <c r="A16" t="s">
        <v>10</v>
      </c>
      <c r="B16" t="s">
        <v>11</v>
      </c>
      <c r="C16" t="s">
        <v>6</v>
      </c>
      <c r="D16" t="str">
        <f t="shared" si="0"/>
        <v>machine 1: static, crs</v>
      </c>
      <c r="E16">
        <v>9.2390000000000008</v>
      </c>
      <c r="F16">
        <v>5.3840000000000003</v>
      </c>
      <c r="G16">
        <v>3.12</v>
      </c>
      <c r="H16">
        <v>1.6919999999999999</v>
      </c>
      <c r="I16">
        <v>1.4550000000000001</v>
      </c>
      <c r="J16">
        <v>1.6819999999999999</v>
      </c>
      <c r="K16">
        <v>1.85</v>
      </c>
    </row>
    <row r="17" spans="1:11" x14ac:dyDescent="0.25">
      <c r="A17" t="s">
        <v>10</v>
      </c>
      <c r="B17" t="s">
        <v>11</v>
      </c>
      <c r="C17" t="s">
        <v>7</v>
      </c>
      <c r="D17" t="str">
        <f t="shared" si="0"/>
        <v>machine 1: dynamic, crs</v>
      </c>
      <c r="E17">
        <v>15.595000000000001</v>
      </c>
      <c r="F17">
        <v>11.596</v>
      </c>
      <c r="G17">
        <v>10.91</v>
      </c>
      <c r="H17">
        <v>7.5810000000000004</v>
      </c>
      <c r="I17">
        <v>3.9329999999999998</v>
      </c>
      <c r="J17">
        <v>3.9289999999999998</v>
      </c>
      <c r="K17">
        <v>3.9409999999999998</v>
      </c>
    </row>
    <row r="18" spans="1:11" x14ac:dyDescent="0.25">
      <c r="A18" t="s">
        <v>10</v>
      </c>
      <c r="B18" t="s">
        <v>11</v>
      </c>
      <c r="C18" t="s">
        <v>8</v>
      </c>
      <c r="D18" t="str">
        <f t="shared" si="0"/>
        <v>machine 1: guided, crs</v>
      </c>
      <c r="E18">
        <v>11.175000000000001</v>
      </c>
      <c r="F18">
        <v>6.43</v>
      </c>
      <c r="G18">
        <v>3.2570000000000001</v>
      </c>
      <c r="H18">
        <v>1.665</v>
      </c>
      <c r="I18">
        <v>1.216</v>
      </c>
      <c r="J18">
        <v>1.238</v>
      </c>
      <c r="K18">
        <v>1.173</v>
      </c>
    </row>
    <row r="19" spans="1:11" x14ac:dyDescent="0.25">
      <c r="A19" t="s">
        <v>10</v>
      </c>
      <c r="B19" t="s">
        <v>12</v>
      </c>
      <c r="C19" t="s">
        <v>6</v>
      </c>
      <c r="D19" t="str">
        <f t="shared" si="0"/>
        <v>machine 2: static, crs</v>
      </c>
      <c r="E19">
        <v>8.8439999999999994</v>
      </c>
      <c r="F19">
        <v>5.4980000000000002</v>
      </c>
      <c r="G19">
        <v>3.3479999999999999</v>
      </c>
      <c r="H19">
        <v>1.806</v>
      </c>
      <c r="I19">
        <v>2.2719999999999998</v>
      </c>
      <c r="J19">
        <v>2.8519999999999999</v>
      </c>
      <c r="K19">
        <v>3.5369999999999999</v>
      </c>
    </row>
    <row r="20" spans="1:11" x14ac:dyDescent="0.25">
      <c r="A20" t="s">
        <v>10</v>
      </c>
      <c r="B20" t="s">
        <v>12</v>
      </c>
      <c r="C20" t="s">
        <v>7</v>
      </c>
      <c r="D20" t="str">
        <f t="shared" si="0"/>
        <v>machine 2: dynamic, crs</v>
      </c>
      <c r="E20">
        <v>15.047000000000001</v>
      </c>
      <c r="F20">
        <v>12.260999999999999</v>
      </c>
      <c r="G20">
        <v>10.406000000000001</v>
      </c>
      <c r="H20">
        <v>7.6909999999999998</v>
      </c>
      <c r="I20">
        <v>7.6769999999999996</v>
      </c>
      <c r="J20">
        <v>7.58</v>
      </c>
      <c r="K20">
        <v>7.56</v>
      </c>
    </row>
    <row r="21" spans="1:11" x14ac:dyDescent="0.25">
      <c r="A21" t="s">
        <v>10</v>
      </c>
      <c r="B21" t="s">
        <v>12</v>
      </c>
      <c r="C21" t="s">
        <v>8</v>
      </c>
      <c r="D21" t="str">
        <f t="shared" si="0"/>
        <v>machine 2: guided, crs</v>
      </c>
      <c r="E21">
        <v>10.867000000000001</v>
      </c>
      <c r="F21">
        <v>6.2709999999999999</v>
      </c>
      <c r="G21">
        <v>3.198</v>
      </c>
      <c r="H21">
        <v>1.6279999999999999</v>
      </c>
      <c r="I21">
        <v>1.6220000000000001</v>
      </c>
      <c r="J21">
        <v>1.587</v>
      </c>
      <c r="K21">
        <v>1.657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kaisa</dc:creator>
  <cp:lastModifiedBy>kaisa</cp:lastModifiedBy>
  <dcterms:created xsi:type="dcterms:W3CDTF">2022-12-19T07:58:07Z</dcterms:created>
  <dcterms:modified xsi:type="dcterms:W3CDTF">2022-12-19T12:21:50Z</dcterms:modified>
</cp:coreProperties>
</file>