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c\"/>
    </mc:Choice>
  </mc:AlternateContent>
  <xr:revisionPtr revIDLastSave="0" documentId="13_ncr:1_{F2B3FEA8-6FB0-4FAF-B177-5278617FFDF2}" xr6:coauthVersionLast="47" xr6:coauthVersionMax="47" xr10:uidLastSave="{00000000-0000-0000-0000-000000000000}"/>
  <bookViews>
    <workbookView xWindow="9060" yWindow="690" windowWidth="38700" windowHeight="15345" xr2:uid="{A0221A25-BB2D-483C-A194-2898142340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1"/>
  <c r="D3" i="1"/>
  <c r="D6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<sst xmlns="http://schemas.openxmlformats.org/spreadsheetml/2006/main" count="150" uniqueCount="20">
  <si>
    <t>matrix</t>
  </si>
  <si>
    <t>machine</t>
  </si>
  <si>
    <t>distribution</t>
  </si>
  <si>
    <t>delaynay_n24</t>
  </si>
  <si>
    <t>static, coo</t>
  </si>
  <si>
    <t>HV15R</t>
  </si>
  <si>
    <t>static, crs</t>
  </si>
  <si>
    <t>dynamic, crs</t>
  </si>
  <si>
    <t>guided, crs</t>
  </si>
  <si>
    <t>af_shell10</t>
  </si>
  <si>
    <t>nlpkkt240</t>
  </si>
  <si>
    <t>machine 1</t>
  </si>
  <si>
    <t>machine 2</t>
  </si>
  <si>
    <t xml:space="preserve"> </t>
  </si>
  <si>
    <t xml:space="preserve">       </t>
  </si>
  <si>
    <t xml:space="preserve">   </t>
  </si>
  <si>
    <t>static</t>
  </si>
  <si>
    <t>dynamic</t>
  </si>
  <si>
    <t>guided</t>
  </si>
  <si>
    <t>bin.search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</si>
</sst>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ECC48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matrix: delaynay_n24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machine 1: static, coo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Sheet1!$E$2:$K$2</c:f>
              <c:numCache>
                <c:formatCode>General</c:formatCode>
                <c:ptCount val="7"/>
                <c:pt idx="0">
                  <c:v>0.33400000000000002</c:v>
                </c:pt>
                <c:pt idx="1">
                  <c:v>0.249</c:v>
                </c:pt>
                <c:pt idx="2">
                  <c:v>0.22800000000000001</c:v>
                </c:pt>
                <c:pt idx="3">
                  <c:v>0.24</c:v>
                </c:pt>
                <c:pt idx="4">
                  <c:v>0.24099999999999999</c:v>
                </c:pt>
                <c:pt idx="5">
                  <c:v>0.625</c:v>
                </c:pt>
                <c:pt idx="6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0C9-AF50-A5E46F64CDD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machine 2: static, coo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Sheet1!$E$3:$K$3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0.27500000000000002</c:v>
                </c:pt>
                <c:pt idx="2">
                  <c:v>0.25900000000000001</c:v>
                </c:pt>
                <c:pt idx="3">
                  <c:v>0.52100000000000002</c:v>
                </c:pt>
                <c:pt idx="4">
                  <c:v>1.038</c:v>
                </c:pt>
                <c:pt idx="5">
                  <c:v>1.204</c:v>
                </c:pt>
                <c:pt idx="6">
                  <c:v>1.3779999999999999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0C9-AF50-A5E46F64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30752"/>
        <c:axId val="2102951552"/>
      </c:lineChart>
      <c:catAx>
        <c:axId val="21029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1552"/>
        <c:crosses val="autoZero"/>
        <c:auto val="1"/>
        <c:lblAlgn val="ctr"/>
        <c:lblOffset val="100"/>
        <c:noMultiLvlLbl val="0"/>
      </c:catAx>
      <c:valAx>
        <c:axId val="21029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af_shell10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Sheet1!$E$12:$K$12</c:f>
              <c:numCache>
                <c:formatCode>General</c:formatCode>
                <c:ptCount val="7"/>
                <c:pt idx="0">
                  <c:v>0.52</c:v>
                </c:pt>
                <c:pt idx="1">
                  <c:v>0.311</c:v>
                </c:pt>
                <c:pt idx="2">
                  <c:v>0.16900000000000001</c:v>
                </c:pt>
                <c:pt idx="3">
                  <c:v>0.124</c:v>
                </c:pt>
                <c:pt idx="4">
                  <c:v>0.108</c:v>
                </c:pt>
                <c:pt idx="5">
                  <c:v>0.104</c:v>
                </c:pt>
                <c:pt idx="6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A-4823-A9E6-75388FB45CC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Sheet1!$E$13:$K$13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0.89800000000000002</c:v>
                </c:pt>
                <c:pt idx="2">
                  <c:v>0.67</c:v>
                </c:pt>
                <c:pt idx="3">
                  <c:v>0.498</c:v>
                </c:pt>
                <c:pt idx="4">
                  <c:v>0.26700000000000002</c:v>
                </c:pt>
                <c:pt idx="5">
                  <c:v>0.28100000000000003</c:v>
                </c:pt>
                <c:pt idx="6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A-4823-A9E6-75388FB45CCA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Sheet1!$E$14:$K$14</c:f>
              <c:numCache>
                <c:formatCode>General</c:formatCode>
                <c:ptCount val="7"/>
                <c:pt idx="0">
                  <c:v>0.68</c:v>
                </c:pt>
                <c:pt idx="1">
                  <c:v>0.34399999999999997</c:v>
                </c:pt>
                <c:pt idx="2">
                  <c:v>0.17699999999999999</c:v>
                </c:pt>
                <c:pt idx="3">
                  <c:v>9.8000000000000004E-2</c:v>
                </c:pt>
                <c:pt idx="4">
                  <c:v>9.0999999999999998E-2</c:v>
                </c:pt>
                <c:pt idx="5">
                  <c:v>8.1000000000000003E-2</c:v>
                </c:pt>
                <c:pt idx="6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A-4823-A9E6-75388FB45CCA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Sheet1!$E$15:$K$15</c:f>
              <c:numCache>
                <c:formatCode>General</c:formatCode>
                <c:ptCount val="7"/>
                <c:pt idx="0">
                  <c:v>0.51400000000000001</c:v>
                </c:pt>
                <c:pt idx="1">
                  <c:v>0.29499999999999998</c:v>
                </c:pt>
                <c:pt idx="2">
                  <c:v>0.161</c:v>
                </c:pt>
                <c:pt idx="3">
                  <c:v>0.13100000000000001</c:v>
                </c:pt>
                <c:pt idx="4">
                  <c:v>0.154</c:v>
                </c:pt>
                <c:pt idx="5">
                  <c:v>0.157</c:v>
                </c:pt>
                <c:pt idx="6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A-4823-A9E6-75388FB45CCA}"/>
            </c:ext>
          </c:extLst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Sheet1!$E$16:$K$16</c:f>
              <c:numCache>
                <c:formatCode>General</c:formatCode>
                <c:ptCount val="7"/>
                <c:pt idx="0">
                  <c:v>0.88500000000000001</c:v>
                </c:pt>
                <c:pt idx="1">
                  <c:v>0.78600000000000003</c:v>
                </c:pt>
                <c:pt idx="2">
                  <c:v>0.66</c:v>
                </c:pt>
                <c:pt idx="3">
                  <c:v>0.51100000000000001</c:v>
                </c:pt>
                <c:pt idx="4">
                  <c:v>0.51800000000000002</c:v>
                </c:pt>
                <c:pt idx="5">
                  <c:v>0.51300000000000001</c:v>
                </c:pt>
                <c:pt idx="6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A-4823-A9E6-75388FB45CCA}"/>
            </c:ext>
          </c:extLst>
        </c:ser>
        <c:ser>
          <c:idx val="5"/>
          <c:order val="5"/>
          <c:tx>
            <c:strRef>
              <c:f>Sheet1!$D$17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Sheet1!$E$17:$K$17</c:f>
              <c:numCache>
                <c:formatCode>General</c:formatCode>
                <c:ptCount val="7"/>
                <c:pt idx="0">
                  <c:v>0.61199999999999999</c:v>
                </c:pt>
                <c:pt idx="1">
                  <c:v>0.32500000000000001</c:v>
                </c:pt>
                <c:pt idx="2">
                  <c:v>0.16800000000000001</c:v>
                </c:pt>
                <c:pt idx="3">
                  <c:v>0.112</c:v>
                </c:pt>
                <c:pt idx="4">
                  <c:v>0.11700000000000001</c:v>
                </c:pt>
                <c:pt idx="5">
                  <c:v>9.6000000000000002E-2</c:v>
                </c:pt>
                <c:pt idx="6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A-4823-A9E6-75388FB4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24816"/>
        <c:axId val="411830640"/>
      </c:lineChart>
      <c:catAx>
        <c:axId val="4118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0640"/>
        <c:crosses val="autoZero"/>
        <c:auto val="1"/>
        <c:lblAlgn val="ctr"/>
        <c:lblOffset val="100"/>
        <c:noMultiLvlLbl val="0"/>
      </c:catAx>
      <c:valAx>
        <c:axId val="411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HV15R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Sheet1!$E$5:$K$5</c:f>
              <c:numCache>
                <c:formatCode>General</c:formatCode>
                <c:ptCount val="7"/>
                <c:pt idx="0">
                  <c:v>1.47</c:v>
                </c:pt>
                <c:pt idx="1">
                  <c:v>0.85699999999999998</c:v>
                </c:pt>
                <c:pt idx="2">
                  <c:v>0.60399999999999998</c:v>
                </c:pt>
                <c:pt idx="3">
                  <c:v>0.33500000000000002</c:v>
                </c:pt>
                <c:pt idx="4">
                  <c:v>0.28499999999999998</c:v>
                </c:pt>
                <c:pt idx="5">
                  <c:v>0.25700000000000001</c:v>
                </c:pt>
                <c:pt idx="6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4-4870-8064-C323EAFD167A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Sheet1!$E$6:$K$6</c:f>
              <c:numCache>
                <c:formatCode>General</c:formatCode>
                <c:ptCount val="7"/>
                <c:pt idx="0">
                  <c:v>4.6349999999999998</c:v>
                </c:pt>
                <c:pt idx="1">
                  <c:v>7.1459999999999999</c:v>
                </c:pt>
                <c:pt idx="2">
                  <c:v>6.298</c:v>
                </c:pt>
                <c:pt idx="3">
                  <c:v>4.6870000000000003</c:v>
                </c:pt>
                <c:pt idx="4">
                  <c:v>2.2519999999999998</c:v>
                </c:pt>
                <c:pt idx="5">
                  <c:v>2.2469999999999999</c:v>
                </c:pt>
                <c:pt idx="6">
                  <c:v>2.2429999999999999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4-4870-8064-C323EAFD167A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Sheet1!$E$7:$K$7</c:f>
              <c:numCache>
                <c:formatCode>General</c:formatCode>
                <c:ptCount val="7"/>
                <c:pt idx="0">
                  <c:v>1.5960000000000001</c:v>
                </c:pt>
                <c:pt idx="1">
                  <c:v>0.83099999999999996</c:v>
                </c:pt>
                <c:pt idx="2">
                  <c:v>0.42699999999999999</c:v>
                </c:pt>
                <c:pt idx="3">
                  <c:v>0.22500000000000001</c:v>
                </c:pt>
                <c:pt idx="4">
                  <c:v>0.18099999999999999</c:v>
                </c:pt>
                <c:pt idx="5">
                  <c:v>0.19</c:v>
                </c:pt>
                <c:pt idx="6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4-4870-8064-C323EAFD167A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Sheet1!$E$8:$K$8</c:f>
              <c:numCache>
                <c:formatCode>General</c:formatCode>
                <c:ptCount val="7"/>
                <c:pt idx="0">
                  <c:v>1.7669999999999999</c:v>
                </c:pt>
                <c:pt idx="1">
                  <c:v>1.18</c:v>
                </c:pt>
                <c:pt idx="2">
                  <c:v>0.61099999999999999</c:v>
                </c:pt>
                <c:pt idx="3">
                  <c:v>0.56599999999999995</c:v>
                </c:pt>
                <c:pt idx="4">
                  <c:v>0.57999999999999996</c:v>
                </c:pt>
                <c:pt idx="5">
                  <c:v>0.60099999999999998</c:v>
                </c:pt>
                <c:pt idx="6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4-4870-8064-C323EAFD167A}"/>
            </c:ext>
          </c:extLst>
        </c:ser>
        <c:ser>
          <c:idx val="4"/>
          <c:order val="4"/>
          <c:tx>
            <c:strRef>
              <c:f>Sheet1!$D$9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Sheet1!$E$9:$K$9</c:f>
              <c:numCache>
                <c:formatCode>General</c:formatCode>
                <c:ptCount val="7"/>
                <c:pt idx="0">
                  <c:v>4.7560000000000002</c:v>
                </c:pt>
                <c:pt idx="1">
                  <c:v>7.2690000000000001</c:v>
                </c:pt>
                <c:pt idx="2">
                  <c:v>6.1790000000000003</c:v>
                </c:pt>
                <c:pt idx="3">
                  <c:v>5.181</c:v>
                </c:pt>
                <c:pt idx="4">
                  <c:v>5.1079999999999997</c:v>
                </c:pt>
                <c:pt idx="5">
                  <c:v>5.0060000000000002</c:v>
                </c:pt>
                <c:pt idx="6">
                  <c:v>4.9539999999999997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4-4870-8064-C323EAFD167A}"/>
            </c:ext>
          </c:extLst>
        </c:ser>
        <c:ser>
          <c:idx val="5"/>
          <c:order val="5"/>
          <c:tx>
            <c:strRef>
              <c:f>Sheet1!$D$10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Sheet1!$E$10:$K$10</c:f>
              <c:numCache>
                <c:formatCode>General</c:formatCode>
                <c:ptCount val="7"/>
                <c:pt idx="0">
                  <c:v>1.6659999999999999</c:v>
                </c:pt>
                <c:pt idx="1">
                  <c:v>0.85699999999999998</c:v>
                </c:pt>
                <c:pt idx="2">
                  <c:v>0.45500000000000002</c:v>
                </c:pt>
                <c:pt idx="3">
                  <c:v>0.39100000000000001</c:v>
                </c:pt>
                <c:pt idx="4">
                  <c:v>0.377</c:v>
                </c:pt>
                <c:pt idx="5">
                  <c:v>0.36199999999999999</c:v>
                </c:pt>
                <c:pt idx="6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4-4870-8064-C323EAFD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8656"/>
        <c:axId val="411592416"/>
      </c:lineChart>
      <c:catAx>
        <c:axId val="41159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2416"/>
        <c:crosses val="autoZero"/>
        <c:auto val="1"/>
        <c:lblAlgn val="ctr"/>
        <c:lblOffset val="100"/>
        <c:noMultiLvlLbl val="0"/>
      </c:catAx>
      <c:valAx>
        <c:axId val="4115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nlpkkt240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Sheet1!$E$19:$K$19</c:f>
              <c:numCache>
                <c:formatCode>General</c:formatCode>
                <c:ptCount val="7"/>
                <c:pt idx="0">
                  <c:v>9.2390000000000008</c:v>
                </c:pt>
                <c:pt idx="1">
                  <c:v>5.3840000000000003</c:v>
                </c:pt>
                <c:pt idx="2">
                  <c:v>3.12</c:v>
                </c:pt>
                <c:pt idx="3">
                  <c:v>1.6919999999999999</c:v>
                </c:pt>
                <c:pt idx="4">
                  <c:v>1.4550000000000001</c:v>
                </c:pt>
                <c:pt idx="5">
                  <c:v>1.6819999999999999</c:v>
                </c:pt>
                <c:pt idx="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90A-B236-17343BD5C75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Sheet1!$E$20:$K$20</c:f>
              <c:numCache>
                <c:formatCode>General</c:formatCode>
                <c:ptCount val="7"/>
                <c:pt idx="0">
                  <c:v>15.595000000000001</c:v>
                </c:pt>
                <c:pt idx="1">
                  <c:v>11.596</c:v>
                </c:pt>
                <c:pt idx="2">
                  <c:v>10.91</c:v>
                </c:pt>
                <c:pt idx="3">
                  <c:v>7.5810000000000004</c:v>
                </c:pt>
                <c:pt idx="4">
                  <c:v>3.9329999999999998</c:v>
                </c:pt>
                <c:pt idx="5">
                  <c:v>3.9289999999999998</c:v>
                </c:pt>
                <c:pt idx="6">
                  <c:v>3.9409999999999998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490A-B236-17343BD5C754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Sheet1!$E$21:$K$21</c:f>
              <c:numCache>
                <c:formatCode>General</c:formatCode>
                <c:ptCount val="7"/>
                <c:pt idx="0">
                  <c:v>11.175000000000001</c:v>
                </c:pt>
                <c:pt idx="1">
                  <c:v>6.43</c:v>
                </c:pt>
                <c:pt idx="2">
                  <c:v>3.2570000000000001</c:v>
                </c:pt>
                <c:pt idx="3">
                  <c:v>1.665</c:v>
                </c:pt>
                <c:pt idx="4">
                  <c:v>1.216</c:v>
                </c:pt>
                <c:pt idx="5">
                  <c:v>1.238</c:v>
                </c:pt>
                <c:pt idx="6">
                  <c:v>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490A-B236-17343BD5C754}"/>
            </c:ext>
          </c:extLst>
        </c:ser>
        <c:ser>
          <c:idx val="3"/>
          <c:order val="3"/>
          <c:tx>
            <c:strRef>
              <c:f>Sheet1!$D$22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Sheet1!$E$22:$K$22</c:f>
              <c:numCache>
                <c:formatCode>General</c:formatCode>
                <c:ptCount val="7"/>
                <c:pt idx="0">
                  <c:v>8.8439999999999994</c:v>
                </c:pt>
                <c:pt idx="1">
                  <c:v>5.4980000000000002</c:v>
                </c:pt>
                <c:pt idx="2">
                  <c:v>3.3479999999999999</c:v>
                </c:pt>
                <c:pt idx="3">
                  <c:v>1.806</c:v>
                </c:pt>
                <c:pt idx="4">
                  <c:v>2.2719999999999998</c:v>
                </c:pt>
                <c:pt idx="5">
                  <c:v>2.8519999999999999</c:v>
                </c:pt>
                <c:pt idx="6">
                  <c:v>3.5369999999999999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0-490A-B236-17343BD5C754}"/>
            </c:ext>
          </c:extLst>
        </c:ser>
        <c:ser>
          <c:idx val="4"/>
          <c:order val="4"/>
          <c:tx>
            <c:strRef>
              <c:f>Sheet1!$D$23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Sheet1!$E$23:$K$23</c:f>
              <c:numCache>
                <c:formatCode>General</c:formatCode>
                <c:ptCount val="7"/>
                <c:pt idx="0">
                  <c:v>15.047000000000001</c:v>
                </c:pt>
                <c:pt idx="1">
                  <c:v>12.260999999999999</c:v>
                </c:pt>
                <c:pt idx="2">
                  <c:v>10.406000000000001</c:v>
                </c:pt>
                <c:pt idx="3">
                  <c:v>7.6909999999999998</c:v>
                </c:pt>
                <c:pt idx="4">
                  <c:v>7.6769999999999996</c:v>
                </c:pt>
                <c:pt idx="5">
                  <c:v>7.58</c:v>
                </c:pt>
                <c:pt idx="6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0-490A-B236-17343BD5C754}"/>
            </c:ext>
          </c:extLst>
        </c:ser>
        <c:ser>
          <c:idx val="5"/>
          <c:order val="5"/>
          <c:tx>
            <c:strRef>
              <c:f>Sheet1!$D$24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Sheet1!$E$24:$K$24</c:f>
              <c:numCache>
                <c:formatCode>General</c:formatCode>
                <c:ptCount val="7"/>
                <c:pt idx="0">
                  <c:v>10.867000000000001</c:v>
                </c:pt>
                <c:pt idx="1">
                  <c:v>6.2709999999999999</c:v>
                </c:pt>
                <c:pt idx="2">
                  <c:v>3.198</c:v>
                </c:pt>
                <c:pt idx="3">
                  <c:v>1.6279999999999999</c:v>
                </c:pt>
                <c:pt idx="4">
                  <c:v>1.6220000000000001</c:v>
                </c:pt>
                <c:pt idx="5">
                  <c:v>1.587</c:v>
                </c:pt>
                <c:pt idx="6">
                  <c:v>1.657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0-490A-B236-17343BD5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5344"/>
        <c:axId val="411566624"/>
      </c:lineChart>
      <c:catAx>
        <c:axId val="4115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6624"/>
        <c:crosses val="autoZero"/>
        <c:auto val="1"/>
        <c:lblAlgn val="ctr"/>
        <c:lblOffset val="100"/>
        <c:noMultiLvlLbl val="0"/>
      </c:catAx>
      <c:valAx>
        <c:axId val="411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paper: af_shell10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Sheet1!$E$59:$K$59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Sheet1!$E$60:$K$60</c:f>
              <c:numCache>
                <c:formatCode>General</c:formatCode>
                <c:ptCount val="7"/>
                <c:pt idx="0">
                  <c:v>0.248</c:v>
                </c:pt>
                <c:pt idx="1">
                  <c:v>0.14199999999999999</c:v>
                </c:pt>
                <c:pt idx="2">
                  <c:v>7.0999999999999994E-2</c:v>
                </c:pt>
                <c:pt idx="3">
                  <c:v>3.5999999999999997E-2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7-4235-85C6-350E12DEFDDB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Sheet1!$E$59:$K$59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Sheet1!$E$61:$K$61</c:f>
              <c:numCache>
                <c:formatCode>General</c:formatCode>
                <c:ptCount val="7"/>
                <c:pt idx="0">
                  <c:v>0.27100000000000002</c:v>
                </c:pt>
                <c:pt idx="1">
                  <c:v>0.44800000000000001</c:v>
                </c:pt>
                <c:pt idx="2">
                  <c:v>0.55000000000000004</c:v>
                </c:pt>
                <c:pt idx="3">
                  <c:v>0.47499999999999998</c:v>
                </c:pt>
                <c:pt idx="4">
                  <c:v>0.47099999999999997</c:v>
                </c:pt>
                <c:pt idx="5">
                  <c:v>0.44900000000000001</c:v>
                </c:pt>
                <c:pt idx="6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7-4235-85C6-350E12DEFDDB}"/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Sheet1!$E$59:$K$59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Sheet1!$E$62:$K$62</c:f>
              <c:numCache>
                <c:formatCode>General</c:formatCode>
                <c:ptCount val="7"/>
                <c:pt idx="0">
                  <c:v>0.25</c:v>
                </c:pt>
                <c:pt idx="1">
                  <c:v>0.13400000000000001</c:v>
                </c:pt>
                <c:pt idx="2">
                  <c:v>6.9000000000000006E-2</c:v>
                </c:pt>
                <c:pt idx="3">
                  <c:v>3.5000000000000003E-2</c:v>
                </c:pt>
                <c:pt idx="4">
                  <c:v>2.1999999999999999E-2</c:v>
                </c:pt>
                <c:pt idx="5">
                  <c:v>1.7999999999999999E-2</c:v>
                </c:pt>
                <c:pt idx="6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7-4235-85C6-350E12DEFDDB}"/>
            </c:ext>
          </c:extLst>
        </c:ser>
        <c:ser>
          <c:idx val="3"/>
          <c:order val="3"/>
          <c:tx>
            <c:strRef>
              <c:f>Sheet1!$D$63</c:f>
              <c:strCache>
                <c:ptCount val="1"/>
                <c:pt idx="0">
                  <c:v>bin.search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Sheet1!$E$59:$K$59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Sheet1!$E$63:$K$63</c:f>
              <c:numCache>
                <c:formatCode>General</c:formatCode>
                <c:ptCount val="7"/>
                <c:pt idx="0">
                  <c:v>0.25</c:v>
                </c:pt>
                <c:pt idx="1">
                  <c:v>0.13800000000000001</c:v>
                </c:pt>
                <c:pt idx="2">
                  <c:v>7.0999999999999994E-2</c:v>
                </c:pt>
                <c:pt idx="3">
                  <c:v>3.5999999999999997E-2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7-4235-85C6-350E12DE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974816"/>
        <c:axId val="1643976480"/>
      </c:lineChart>
      <c:catAx>
        <c:axId val="16439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76480"/>
        <c:crosses val="autoZero"/>
        <c:auto val="1"/>
        <c:lblAlgn val="ctr"/>
        <c:lblOffset val="100"/>
        <c:noMultiLvlLbl val="0"/>
      </c:catAx>
      <c:valAx>
        <c:axId val="16439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paper: HV15R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Sheet1!$E$64:$K$64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Sheet1!$E$65:$K$65</c:f>
              <c:numCache>
                <c:formatCode>General</c:formatCode>
                <c:ptCount val="7"/>
                <c:pt idx="0">
                  <c:v>1.337</c:v>
                </c:pt>
                <c:pt idx="1">
                  <c:v>0.68300000000000005</c:v>
                </c:pt>
                <c:pt idx="2">
                  <c:v>0.36399999999999999</c:v>
                </c:pt>
                <c:pt idx="3">
                  <c:v>0.19</c:v>
                </c:pt>
                <c:pt idx="4">
                  <c:v>0.111</c:v>
                </c:pt>
                <c:pt idx="5">
                  <c:v>9.6000000000000002E-2</c:v>
                </c:pt>
                <c:pt idx="6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D-4CA6-8840-D60B9A5ADAEC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Sheet1!$E$64:$K$64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Sheet1!$E$66:$K$66</c:f>
              <c:numCache>
                <c:formatCode>General</c:formatCode>
                <c:ptCount val="7"/>
                <c:pt idx="0">
                  <c:v>1.363</c:v>
                </c:pt>
                <c:pt idx="1">
                  <c:v>1.111</c:v>
                </c:pt>
                <c:pt idx="2">
                  <c:v>0.74</c:v>
                </c:pt>
                <c:pt idx="3">
                  <c:v>0.54100000000000004</c:v>
                </c:pt>
                <c:pt idx="4">
                  <c:v>0.60199999999999998</c:v>
                </c:pt>
                <c:pt idx="5">
                  <c:v>0.621</c:v>
                </c:pt>
                <c:pt idx="6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D-4CA6-8840-D60B9A5ADAEC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Sheet1!$E$64:$K$64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Sheet1!$E$67:$K$67</c:f>
              <c:numCache>
                <c:formatCode>General</c:formatCode>
                <c:ptCount val="7"/>
                <c:pt idx="0">
                  <c:v>1.337</c:v>
                </c:pt>
                <c:pt idx="1">
                  <c:v>0.70599999999999996</c:v>
                </c:pt>
                <c:pt idx="2">
                  <c:v>0.36399999999999999</c:v>
                </c:pt>
                <c:pt idx="3">
                  <c:v>0.185</c:v>
                </c:pt>
                <c:pt idx="4">
                  <c:v>0.108</c:v>
                </c:pt>
                <c:pt idx="5">
                  <c:v>0.105</c:v>
                </c:pt>
                <c:pt idx="6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D-4CA6-8840-D60B9A5ADAEC}"/>
            </c:ext>
          </c:extLst>
        </c:ser>
        <c:ser>
          <c:idx val="3"/>
          <c:order val="3"/>
          <c:tx>
            <c:strRef>
              <c:f>Sheet1!$D$68</c:f>
              <c:strCache>
                <c:ptCount val="1"/>
                <c:pt idx="0">
                  <c:v>bin.search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Sheet1!$E$64:$K$64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Sheet1!$E$68:$K$68</c:f>
              <c:numCache>
                <c:formatCode>General</c:formatCode>
                <c:ptCount val="7"/>
                <c:pt idx="0">
                  <c:v>1.341</c:v>
                </c:pt>
                <c:pt idx="1">
                  <c:v>0.63600000000000001</c:v>
                </c:pt>
                <c:pt idx="2">
                  <c:v>0.30499999999999999</c:v>
                </c:pt>
                <c:pt idx="3">
                  <c:v>0.17299999999999999</c:v>
                </c:pt>
                <c:pt idx="4">
                  <c:v>0.10100000000000001</c:v>
                </c:pt>
                <c:pt idx="5">
                  <c:v>8.6999999999999994E-2</c:v>
                </c:pt>
                <c:pt idx="6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D-4CA6-8840-D60B9A5A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441024"/>
        <c:axId val="1263436448"/>
      </c:lineChart>
      <c:catAx>
        <c:axId val="126344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36448"/>
        <c:crosses val="autoZero"/>
        <c:auto val="1"/>
        <c:lblAlgn val="ctr"/>
        <c:lblOffset val="100"/>
        <c:noMultiLvlLbl val="0"/>
      </c:catAx>
      <c:valAx>
        <c:axId val="1263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paper: nlpkkt240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Sheet1!$E$69:$K$69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Sheet1!$E$70:$K$70</c:f>
              <c:numCache>
                <c:formatCode>General</c:formatCode>
                <c:ptCount val="7"/>
                <c:pt idx="0">
                  <c:v>3.6960000000000002</c:v>
                </c:pt>
                <c:pt idx="1">
                  <c:v>1.8859999999999999</c:v>
                </c:pt>
                <c:pt idx="2">
                  <c:v>0.98799999999999999</c:v>
                </c:pt>
                <c:pt idx="3">
                  <c:v>0.59</c:v>
                </c:pt>
                <c:pt idx="4">
                  <c:v>0.38200000000000001</c:v>
                </c:pt>
                <c:pt idx="5">
                  <c:v>0.28199999999999997</c:v>
                </c:pt>
                <c:pt idx="6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2C8-88AC-362C29AF724F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Sheet1!$E$69:$K$69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Sheet1!$E$71:$K$71</c:f>
              <c:numCache>
                <c:formatCode>General</c:formatCode>
                <c:ptCount val="7"/>
                <c:pt idx="0">
                  <c:v>4.1130000000000004</c:v>
                </c:pt>
                <c:pt idx="1">
                  <c:v>7.1849999999999996</c:v>
                </c:pt>
                <c:pt idx="2">
                  <c:v>9.625</c:v>
                </c:pt>
                <c:pt idx="3">
                  <c:v>9.0990000000000002</c:v>
                </c:pt>
                <c:pt idx="4">
                  <c:v>8.6920000000000002</c:v>
                </c:pt>
                <c:pt idx="5">
                  <c:v>8.266</c:v>
                </c:pt>
                <c:pt idx="6">
                  <c:v>6.9340000000000002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2C8-88AC-362C29AF724F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Sheet1!$E$69:$K$69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Sheet1!$E$72:$K$72</c:f>
              <c:numCache>
                <c:formatCode>General</c:formatCode>
                <c:ptCount val="7"/>
                <c:pt idx="0">
                  <c:v>3.7109999999999999</c:v>
                </c:pt>
                <c:pt idx="1">
                  <c:v>1.893</c:v>
                </c:pt>
                <c:pt idx="2">
                  <c:v>0.97699999999999998</c:v>
                </c:pt>
                <c:pt idx="3">
                  <c:v>0.54700000000000004</c:v>
                </c:pt>
                <c:pt idx="4">
                  <c:v>0.33200000000000002</c:v>
                </c:pt>
                <c:pt idx="5">
                  <c:v>0.307</c:v>
                </c:pt>
                <c:pt idx="6">
                  <c:v>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2C8-88AC-362C29AF724F}"/>
            </c:ext>
          </c:extLst>
        </c:ser>
        <c:ser>
          <c:idx val="3"/>
          <c:order val="3"/>
          <c:tx>
            <c:strRef>
              <c:f>Sheet1!$D$73</c:f>
              <c:strCache>
                <c:ptCount val="1"/>
                <c:pt idx="0">
                  <c:v>bin.search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Sheet1!$E$69:$K$69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Sheet1!$E$73:$K$73</c:f>
              <c:numCache>
                <c:formatCode>General</c:formatCode>
                <c:ptCount val="7"/>
                <c:pt idx="0">
                  <c:v>3.7959999999999998</c:v>
                </c:pt>
                <c:pt idx="1">
                  <c:v>1.9079999999999999</c:v>
                </c:pt>
                <c:pt idx="2">
                  <c:v>1.028</c:v>
                </c:pt>
                <c:pt idx="3">
                  <c:v>0.57699999999999996</c:v>
                </c:pt>
                <c:pt idx="4">
                  <c:v>0.221</c:v>
                </c:pt>
                <c:pt idx="5">
                  <c:v>0.19800000000000001</c:v>
                </c:pt>
                <c:pt idx="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2C8-88AC-362C29AF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909296"/>
        <c:axId val="1461908048"/>
      </c:lineChart>
      <c:catAx>
        <c:axId val="14619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08048"/>
        <c:crosses val="autoZero"/>
        <c:auto val="1"/>
        <c:lblAlgn val="ctr"/>
        <c:lblOffset val="100"/>
        <c:noMultiLvlLbl val="0"/>
      </c:catAx>
      <c:valAx>
        <c:axId val="14619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paper: road_usa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Sheet1!$E$74:$K$74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Sheet1!$E$75:$K$75</c:f>
              <c:numCache>
                <c:formatCode>General</c:formatCode>
                <c:ptCount val="7"/>
                <c:pt idx="0">
                  <c:v>0.71</c:v>
                </c:pt>
                <c:pt idx="1">
                  <c:v>0.52400000000000002</c:v>
                </c:pt>
                <c:pt idx="2">
                  <c:v>0.307</c:v>
                </c:pt>
                <c:pt idx="3">
                  <c:v>0.20300000000000001</c:v>
                </c:pt>
                <c:pt idx="4">
                  <c:v>0.154</c:v>
                </c:pt>
                <c:pt idx="5">
                  <c:v>0.13300000000000001</c:v>
                </c:pt>
                <c:pt idx="6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9-4522-BA52-7AB69D522E2F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Sheet1!$E$74:$K$74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Sheet1!$E$76:$K$76</c:f>
              <c:numCache>
                <c:formatCode>General</c:formatCode>
                <c:ptCount val="7"/>
                <c:pt idx="0">
                  <c:v>1.456</c:v>
                </c:pt>
                <c:pt idx="1">
                  <c:v>3.988</c:v>
                </c:pt>
                <c:pt idx="2">
                  <c:v>4.7519999999999998</c:v>
                </c:pt>
                <c:pt idx="3">
                  <c:v>5.274</c:v>
                </c:pt>
                <c:pt idx="4">
                  <c:v>8.7690000000000001</c:v>
                </c:pt>
                <c:pt idx="5">
                  <c:v>11.452</c:v>
                </c:pt>
                <c:pt idx="6">
                  <c:v>7.3949999999999996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9-4522-BA52-7AB69D522E2F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Sheet1!$E$74:$K$74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Sheet1!$E$77:$K$77</c:f>
              <c:numCache>
                <c:formatCode>General</c:formatCode>
                <c:ptCount val="7"/>
                <c:pt idx="0">
                  <c:v>0.76600000000000001</c:v>
                </c:pt>
                <c:pt idx="1">
                  <c:v>0.443</c:v>
                </c:pt>
                <c:pt idx="2">
                  <c:v>0.26</c:v>
                </c:pt>
                <c:pt idx="3">
                  <c:v>0.152</c:v>
                </c:pt>
                <c:pt idx="4">
                  <c:v>9.9000000000000005E-2</c:v>
                </c:pt>
                <c:pt idx="5">
                  <c:v>9.0999999999999998E-2</c:v>
                </c:pt>
                <c:pt idx="6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9-4522-BA52-7AB69D522E2F}"/>
            </c:ext>
          </c:extLst>
        </c:ser>
        <c:ser>
          <c:idx val="3"/>
          <c:order val="3"/>
          <c:tx>
            <c:strRef>
              <c:f>Sheet1!$D$78</c:f>
              <c:strCache>
                <c:ptCount val="1"/>
                <c:pt idx="0">
                  <c:v>bin.search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Sheet1!$E$74:$K$74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Sheet1!$E$78:$K$78</c:f>
              <c:numCache>
                <c:formatCode>General</c:formatCode>
                <c:ptCount val="7"/>
                <c:pt idx="0">
                  <c:v>0.72099999999999997</c:v>
                </c:pt>
                <c:pt idx="1">
                  <c:v>0.47</c:v>
                </c:pt>
                <c:pt idx="2">
                  <c:v>0.34699999999999998</c:v>
                </c:pt>
                <c:pt idx="3">
                  <c:v>0.21299999999999999</c:v>
                </c:pt>
                <c:pt idx="4">
                  <c:v>0.21199999999999999</c:v>
                </c:pt>
                <c:pt idx="5">
                  <c:v>0.20699999999999999</c:v>
                </c:pt>
                <c:pt idx="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9-4522-BA52-7AB69D52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843296"/>
        <c:axId val="1585843712"/>
      </c:lineChart>
      <c:catAx>
        <c:axId val="15858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3712"/>
        <c:crosses val="autoZero"/>
        <c:auto val="1"/>
        <c:lblAlgn val="ctr"/>
        <c:lblOffset val="100"/>
        <c:noMultiLvlLbl val="0"/>
      </c:catAx>
      <c:valAx>
        <c:axId val="15858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399514</xdr:colOff>
      <xdr:row>0</xdr:row>
      <xdr:rowOff>82242</xdr:rowOff>
    </xdr:from>
    <xdr:to>
      <xdr:col>23</xdr:col>
      <xdr:colOff>302558</xdr:colOff>
      <xdr:row>22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75EE7-1636-4849-9EC3-41A99A70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365138</xdr:colOff>
      <xdr:row>47</xdr:row>
      <xdr:rowOff>136639</xdr:rowOff>
    </xdr:from>
    <xdr:to>
      <xdr:col>23</xdr:col>
      <xdr:colOff>358587</xdr:colOff>
      <xdr:row>67</xdr:row>
      <xdr:rowOff>145676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72D057-AA0B-41D9-8C3D-8FB17AAB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379294</xdr:colOff>
      <xdr:row>68</xdr:row>
      <xdr:rowOff>153861</xdr:rowOff>
    </xdr:from>
    <xdr:to>
      <xdr:col>23</xdr:col>
      <xdr:colOff>358587</xdr:colOff>
      <xdr:row>89</xdr:row>
      <xdr:rowOff>89647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2493A9-C978-4609-A9E2-23B66C16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419659</xdr:colOff>
      <xdr:row>24</xdr:row>
      <xdr:rowOff>140073</xdr:rowOff>
    </xdr:from>
    <xdr:to>
      <xdr:col>23</xdr:col>
      <xdr:colOff>324970</xdr:colOff>
      <xdr:row>46</xdr:row>
      <xdr:rowOff>78440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EE95ED-5E0A-4E31-8C2E-D30B8E39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498662</xdr:colOff>
      <xdr:row>47</xdr:row>
      <xdr:rowOff>101974</xdr:rowOff>
    </xdr:from>
    <xdr:to>
      <xdr:col>33</xdr:col>
      <xdr:colOff>526677</xdr:colOff>
      <xdr:row>67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D8930-A132-434F-A97E-F1E886FE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465043</xdr:colOff>
      <xdr:row>68</xdr:row>
      <xdr:rowOff>146797</xdr:rowOff>
    </xdr:from>
    <xdr:to>
      <xdr:col>33</xdr:col>
      <xdr:colOff>504265</xdr:colOff>
      <xdr:row>89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63836-F5E4-4457-A9B0-8C08EE13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5602</xdr:colOff>
      <xdr:row>23</xdr:row>
      <xdr:rowOff>90766</xdr:rowOff>
    </xdr:from>
    <xdr:to>
      <xdr:col>33</xdr:col>
      <xdr:colOff>526676</xdr:colOff>
      <xdr:row>46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35541-F7DD-49BA-B023-55B08E59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509867</xdr:colOff>
      <xdr:row>0</xdr:row>
      <xdr:rowOff>101973</xdr:rowOff>
    </xdr:from>
    <xdr:to>
      <xdr:col>33</xdr:col>
      <xdr:colOff>504265</xdr:colOff>
      <xdr:row>21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4DCD0-3D90-442A-A248-9E0865501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D6B1-59CC-4BAD-98AA-A863EA03C6F2}">
  <dimension ref="A1:Q81"/>
  <sheetViews>
    <sheetView tabSelected="1" topLeftCell="J1" zoomScaleNormal="100" workbookViewId="0">
      <selection activeCell="L39" sqref="L39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11.85546875" bestFit="1" customWidth="1"/>
    <col min="4" max="4" width="21.85546875" bestFit="1" customWidth="1"/>
    <col min="5" max="7" width="7" bestFit="1" customWidth="1"/>
    <col min="8" max="11" width="6" bestFit="1" customWidth="1"/>
  </cols>
  <sheetData>
    <row r="1" spans="1:11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</row>
    <row r="2" spans="1:11" x14ac:dyDescent="0.25">
      <c r="A2" t="s">
        <v>3</v>
      </c>
      <c r="B2" t="s">
        <v>11</v>
      </c>
      <c r="C2" t="s">
        <v>4</v>
      </c>
      <c r="D2" t="str">
        <f>_xlfn.CONCAT(B2,": ",C2)</f>
        <v>machine 1: static, coo</v>
      </c>
      <c r="E2">
        <v>0.33400000000000002</v>
      </c>
      <c r="F2">
        <v>0.249</v>
      </c>
      <c r="G2">
        <v>0.22800000000000001</v>
      </c>
      <c r="H2">
        <v>0.24</v>
      </c>
      <c r="I2">
        <v>0.24099999999999999</v>
      </c>
      <c r="J2">
        <v>0.625</v>
      </c>
      <c r="K2">
        <v>0.71099999999999997</v>
      </c>
    </row>
    <row r="3" spans="1:11" x14ac:dyDescent="0.25">
      <c r="A3" t="s">
        <v>3</v>
      </c>
      <c r="B3" t="s">
        <v>12</v>
      </c>
      <c r="C3" t="s">
        <v>4</v>
      </c>
      <c r="D3" t="str">
        <f t="shared" ref="D3:D24" si="0">_xlfn.CONCAT(B3,": ",C3)</f>
        <v>machine 2: static, coo</v>
      </c>
      <c r="E3">
        <v>0.38800000000000001</v>
      </c>
      <c r="F3">
        <v>0.27500000000000002</v>
      </c>
      <c r="G3">
        <v>0.25900000000000001</v>
      </c>
      <c r="H3">
        <v>0.52100000000000002</v>
      </c>
      <c r="I3">
        <v>1.038</v>
      </c>
      <c r="J3">
        <v>1.204</v>
      </c>
      <c r="K3">
        <v>1.3779999999999999</v>
      </c>
    </row>
    <row r="4" spans="1:11" x14ac:dyDescent="0.25">
      <c r="E4">
        <v>1</v>
      </c>
      <c r="F4">
        <v>2</v>
      </c>
      <c r="G4">
        <v>4</v>
      </c>
      <c r="H4">
        <v>8</v>
      </c>
      <c r="I4">
        <v>16</v>
      </c>
      <c r="J4">
        <v>32</v>
      </c>
      <c r="K4">
        <v>64</v>
      </c>
    </row>
    <row r="5" spans="1:11" x14ac:dyDescent="0.25">
      <c r="A5" t="s">
        <v>5</v>
      </c>
      <c r="B5" t="s">
        <v>11</v>
      </c>
      <c r="C5" t="s">
        <v>6</v>
      </c>
      <c r="D5" t="str">
        <f t="shared" si="0"/>
        <v>machine 1: static, crs</v>
      </c>
      <c r="E5">
        <v>1.47</v>
      </c>
      <c r="F5">
        <v>0.85699999999999998</v>
      </c>
      <c r="G5">
        <v>0.60399999999999998</v>
      </c>
      <c r="H5">
        <v>0.33500000000000002</v>
      </c>
      <c r="I5">
        <v>0.28499999999999998</v>
      </c>
      <c r="J5">
        <v>0.25700000000000001</v>
      </c>
      <c r="K5">
        <v>0.27400000000000002</v>
      </c>
    </row>
    <row r="6" spans="1:11" x14ac:dyDescent="0.25">
      <c r="A6" t="s">
        <v>5</v>
      </c>
      <c r="B6" t="s">
        <v>11</v>
      </c>
      <c r="C6" t="s">
        <v>7</v>
      </c>
      <c r="D6" t="str">
        <f t="shared" si="0"/>
        <v>machine 1: dynamic, crs</v>
      </c>
      <c r="E6">
        <v>4.6349999999999998</v>
      </c>
      <c r="F6">
        <v>7.1459999999999999</v>
      </c>
      <c r="G6">
        <v>6.298</v>
      </c>
      <c r="H6">
        <v>4.6870000000000003</v>
      </c>
      <c r="I6">
        <v>2.2519999999999998</v>
      </c>
      <c r="J6">
        <v>2.2469999999999999</v>
      </c>
      <c r="K6">
        <v>2.2429999999999999</v>
      </c>
    </row>
    <row r="7" spans="1:11" x14ac:dyDescent="0.25">
      <c r="A7" t="s">
        <v>5</v>
      </c>
      <c r="B7" t="s">
        <v>11</v>
      </c>
      <c r="C7" t="s">
        <v>8</v>
      </c>
      <c r="D7" t="str">
        <f t="shared" si="0"/>
        <v>machine 1: guided, crs</v>
      </c>
      <c r="E7">
        <v>1.5960000000000001</v>
      </c>
      <c r="F7">
        <v>0.83099999999999996</v>
      </c>
      <c r="G7">
        <v>0.42699999999999999</v>
      </c>
      <c r="H7">
        <v>0.22500000000000001</v>
      </c>
      <c r="I7">
        <v>0.18099999999999999</v>
      </c>
      <c r="J7">
        <v>0.19</v>
      </c>
      <c r="K7">
        <v>0.19500000000000001</v>
      </c>
    </row>
    <row r="8" spans="1:11" x14ac:dyDescent="0.25">
      <c r="A8" t="s">
        <v>5</v>
      </c>
      <c r="B8" t="s">
        <v>12</v>
      </c>
      <c r="C8" t="s">
        <v>6</v>
      </c>
      <c r="D8" t="str">
        <f t="shared" si="0"/>
        <v>machine 2: static, crs</v>
      </c>
      <c r="E8">
        <v>1.7669999999999999</v>
      </c>
      <c r="F8">
        <v>1.18</v>
      </c>
      <c r="G8">
        <v>0.61099999999999999</v>
      </c>
      <c r="H8">
        <v>0.56599999999999995</v>
      </c>
      <c r="I8">
        <v>0.57999999999999996</v>
      </c>
      <c r="J8">
        <v>0.60099999999999998</v>
      </c>
      <c r="K8">
        <v>0.66300000000000003</v>
      </c>
    </row>
    <row r="9" spans="1:11" x14ac:dyDescent="0.25">
      <c r="A9" t="s">
        <v>5</v>
      </c>
      <c r="B9" t="s">
        <v>12</v>
      </c>
      <c r="C9" t="s">
        <v>7</v>
      </c>
      <c r="D9" t="str">
        <f t="shared" si="0"/>
        <v>machine 2: dynamic, crs</v>
      </c>
      <c r="E9">
        <v>4.7560000000000002</v>
      </c>
      <c r="F9">
        <v>7.2690000000000001</v>
      </c>
      <c r="G9">
        <v>6.1790000000000003</v>
      </c>
      <c r="H9">
        <v>5.181</v>
      </c>
      <c r="I9">
        <v>5.1079999999999997</v>
      </c>
      <c r="J9">
        <v>5.0060000000000002</v>
      </c>
      <c r="K9">
        <v>4.9539999999999997</v>
      </c>
    </row>
    <row r="10" spans="1:11" x14ac:dyDescent="0.25">
      <c r="A10" t="s">
        <v>5</v>
      </c>
      <c r="B10" t="s">
        <v>12</v>
      </c>
      <c r="C10" t="s">
        <v>8</v>
      </c>
      <c r="D10" t="str">
        <f t="shared" si="0"/>
        <v>machine 2: guided, crs</v>
      </c>
      <c r="E10">
        <v>1.6659999999999999</v>
      </c>
      <c r="F10">
        <v>0.85699999999999998</v>
      </c>
      <c r="G10">
        <v>0.45500000000000002</v>
      </c>
      <c r="H10">
        <v>0.39100000000000001</v>
      </c>
      <c r="I10">
        <v>0.377</v>
      </c>
      <c r="J10">
        <v>0.36199999999999999</v>
      </c>
      <c r="K10">
        <v>0.35899999999999999</v>
      </c>
    </row>
    <row r="11" spans="1:11" x14ac:dyDescent="0.25">
      <c r="E11">
        <v>1</v>
      </c>
      <c r="F11">
        <v>2</v>
      </c>
      <c r="G11">
        <v>4</v>
      </c>
      <c r="H11">
        <v>8</v>
      </c>
      <c r="I11">
        <v>16</v>
      </c>
      <c r="J11">
        <v>32</v>
      </c>
      <c r="K11">
        <v>64</v>
      </c>
    </row>
    <row r="12" spans="1:11" x14ac:dyDescent="0.25">
      <c r="A12" t="s">
        <v>9</v>
      </c>
      <c r="B12" t="s">
        <v>11</v>
      </c>
      <c r="C12" t="s">
        <v>6</v>
      </c>
      <c r="D12" t="str">
        <f t="shared" si="0"/>
        <v>machine 1: static, crs</v>
      </c>
      <c r="E12">
        <v>0.52</v>
      </c>
      <c r="F12">
        <v>0.311</v>
      </c>
      <c r="G12">
        <v>0.16900000000000001</v>
      </c>
      <c r="H12">
        <v>0.124</v>
      </c>
      <c r="I12">
        <v>0.108</v>
      </c>
      <c r="J12">
        <v>0.104</v>
      </c>
      <c r="K12">
        <v>0.104</v>
      </c>
    </row>
    <row r="13" spans="1:11" x14ac:dyDescent="0.25">
      <c r="A13" t="s">
        <v>9</v>
      </c>
      <c r="B13" t="s">
        <v>11</v>
      </c>
      <c r="C13" t="s">
        <v>7</v>
      </c>
      <c r="D13" t="str">
        <f t="shared" si="0"/>
        <v>machine 1: dynamic, crs</v>
      </c>
      <c r="E13">
        <v>0.93600000000000005</v>
      </c>
      <c r="F13">
        <v>0.89800000000000002</v>
      </c>
      <c r="G13">
        <v>0.67</v>
      </c>
      <c r="H13">
        <v>0.498</v>
      </c>
      <c r="I13">
        <v>0.26700000000000002</v>
      </c>
      <c r="J13">
        <v>0.28100000000000003</v>
      </c>
      <c r="K13">
        <v>0.27200000000000002</v>
      </c>
    </row>
    <row r="14" spans="1:11" x14ac:dyDescent="0.25">
      <c r="A14" t="s">
        <v>9</v>
      </c>
      <c r="B14" t="s">
        <v>11</v>
      </c>
      <c r="C14" t="s">
        <v>8</v>
      </c>
      <c r="D14" t="str">
        <f t="shared" si="0"/>
        <v>machine 1: guided, crs</v>
      </c>
      <c r="E14">
        <v>0.68</v>
      </c>
      <c r="F14">
        <v>0.34399999999999997</v>
      </c>
      <c r="G14">
        <v>0.17699999999999999</v>
      </c>
      <c r="H14">
        <v>9.8000000000000004E-2</v>
      </c>
      <c r="I14">
        <v>9.0999999999999998E-2</v>
      </c>
      <c r="J14">
        <v>8.1000000000000003E-2</v>
      </c>
      <c r="K14">
        <v>7.6999999999999999E-2</v>
      </c>
    </row>
    <row r="15" spans="1:11" x14ac:dyDescent="0.25">
      <c r="A15" t="s">
        <v>9</v>
      </c>
      <c r="B15" t="s">
        <v>12</v>
      </c>
      <c r="C15" t="s">
        <v>6</v>
      </c>
      <c r="D15" t="str">
        <f t="shared" si="0"/>
        <v>machine 2: static, crs</v>
      </c>
      <c r="E15">
        <v>0.51400000000000001</v>
      </c>
      <c r="F15">
        <v>0.29499999999999998</v>
      </c>
      <c r="G15">
        <v>0.161</v>
      </c>
      <c r="H15">
        <v>0.13100000000000001</v>
      </c>
      <c r="I15">
        <v>0.154</v>
      </c>
      <c r="J15">
        <v>0.157</v>
      </c>
      <c r="K15">
        <v>0.17199999999999999</v>
      </c>
    </row>
    <row r="16" spans="1:11" x14ac:dyDescent="0.25">
      <c r="A16" t="s">
        <v>9</v>
      </c>
      <c r="B16" t="s">
        <v>12</v>
      </c>
      <c r="C16" t="s">
        <v>7</v>
      </c>
      <c r="D16" t="str">
        <f t="shared" si="0"/>
        <v>machine 2: dynamic, crs</v>
      </c>
      <c r="E16">
        <v>0.88500000000000001</v>
      </c>
      <c r="F16">
        <v>0.78600000000000003</v>
      </c>
      <c r="G16">
        <v>0.66</v>
      </c>
      <c r="H16">
        <v>0.51100000000000001</v>
      </c>
      <c r="I16">
        <v>0.51800000000000002</v>
      </c>
      <c r="J16">
        <v>0.51300000000000001</v>
      </c>
      <c r="K16">
        <v>0.50800000000000001</v>
      </c>
    </row>
    <row r="17" spans="1:14" x14ac:dyDescent="0.25">
      <c r="A17" t="s">
        <v>9</v>
      </c>
      <c r="B17" t="s">
        <v>12</v>
      </c>
      <c r="C17" t="s">
        <v>8</v>
      </c>
      <c r="D17" t="str">
        <f t="shared" si="0"/>
        <v>machine 2: guided, crs</v>
      </c>
      <c r="E17">
        <v>0.61199999999999999</v>
      </c>
      <c r="F17">
        <v>0.32500000000000001</v>
      </c>
      <c r="G17">
        <v>0.16800000000000001</v>
      </c>
      <c r="H17">
        <v>0.112</v>
      </c>
      <c r="I17">
        <v>0.11700000000000001</v>
      </c>
      <c r="J17">
        <v>9.6000000000000002E-2</v>
      </c>
      <c r="K17">
        <v>9.5000000000000001E-2</v>
      </c>
    </row>
    <row r="18" spans="1:14" x14ac:dyDescent="0.25">
      <c r="E18">
        <v>1</v>
      </c>
      <c r="F18">
        <v>2</v>
      </c>
      <c r="G18">
        <v>4</v>
      </c>
      <c r="H18">
        <v>8</v>
      </c>
      <c r="I18">
        <v>16</v>
      </c>
      <c r="J18">
        <v>32</v>
      </c>
      <c r="K18">
        <v>64</v>
      </c>
    </row>
    <row r="19" spans="1:14" x14ac:dyDescent="0.25">
      <c r="A19" t="s">
        <v>10</v>
      </c>
      <c r="B19" t="s">
        <v>11</v>
      </c>
      <c r="C19" t="s">
        <v>6</v>
      </c>
      <c r="D19" t="str">
        <f t="shared" si="0"/>
        <v>machine 1: static, crs</v>
      </c>
      <c r="E19">
        <v>9.2390000000000008</v>
      </c>
      <c r="F19">
        <v>5.3840000000000003</v>
      </c>
      <c r="G19">
        <v>3.12</v>
      </c>
      <c r="H19">
        <v>1.6919999999999999</v>
      </c>
      <c r="I19">
        <v>1.4550000000000001</v>
      </c>
      <c r="J19">
        <v>1.6819999999999999</v>
      </c>
      <c r="K19">
        <v>1.85</v>
      </c>
    </row>
    <row r="20" spans="1:14" x14ac:dyDescent="0.25">
      <c r="A20" t="s">
        <v>10</v>
      </c>
      <c r="B20" t="s">
        <v>11</v>
      </c>
      <c r="C20" t="s">
        <v>7</v>
      </c>
      <c r="D20" t="str">
        <f t="shared" si="0"/>
        <v>machine 1: dynamic, crs</v>
      </c>
      <c r="E20">
        <v>15.595000000000001</v>
      </c>
      <c r="F20">
        <v>11.596</v>
      </c>
      <c r="G20">
        <v>10.91</v>
      </c>
      <c r="H20">
        <v>7.5810000000000004</v>
      </c>
      <c r="I20">
        <v>3.9329999999999998</v>
      </c>
      <c r="J20">
        <v>3.9289999999999998</v>
      </c>
      <c r="K20">
        <v>3.9409999999999998</v>
      </c>
    </row>
    <row r="21" spans="1:14" x14ac:dyDescent="0.25">
      <c r="A21" t="s">
        <v>10</v>
      </c>
      <c r="B21" t="s">
        <v>11</v>
      </c>
      <c r="C21" t="s">
        <v>8</v>
      </c>
      <c r="D21" t="str">
        <f t="shared" si="0"/>
        <v>machine 1: guided, crs</v>
      </c>
      <c r="E21">
        <v>11.175000000000001</v>
      </c>
      <c r="F21">
        <v>6.43</v>
      </c>
      <c r="G21">
        <v>3.2570000000000001</v>
      </c>
      <c r="H21">
        <v>1.665</v>
      </c>
      <c r="I21">
        <v>1.216</v>
      </c>
      <c r="J21">
        <v>1.238</v>
      </c>
      <c r="K21">
        <v>1.173</v>
      </c>
    </row>
    <row r="22" spans="1:14" x14ac:dyDescent="0.25">
      <c r="A22" t="s">
        <v>10</v>
      </c>
      <c r="B22" t="s">
        <v>12</v>
      </c>
      <c r="C22" t="s">
        <v>6</v>
      </c>
      <c r="D22" t="str">
        <f t="shared" si="0"/>
        <v>machine 2: static, crs</v>
      </c>
      <c r="E22">
        <v>8.8439999999999994</v>
      </c>
      <c r="F22">
        <v>5.4980000000000002</v>
      </c>
      <c r="G22">
        <v>3.3479999999999999</v>
      </c>
      <c r="H22">
        <v>1.806</v>
      </c>
      <c r="I22">
        <v>2.2719999999999998</v>
      </c>
      <c r="J22">
        <v>2.8519999999999999</v>
      </c>
      <c r="K22">
        <v>3.5369999999999999</v>
      </c>
      <c r="N22" t="s">
        <v>14</v>
      </c>
    </row>
    <row r="23" spans="1:14" x14ac:dyDescent="0.25">
      <c r="A23" t="s">
        <v>10</v>
      </c>
      <c r="B23" t="s">
        <v>12</v>
      </c>
      <c r="C23" t="s">
        <v>7</v>
      </c>
      <c r="D23" t="str">
        <f t="shared" si="0"/>
        <v>machine 2: dynamic, crs</v>
      </c>
      <c r="E23">
        <v>15.047000000000001</v>
      </c>
      <c r="F23">
        <v>12.260999999999999</v>
      </c>
      <c r="G23">
        <v>10.406000000000001</v>
      </c>
      <c r="H23">
        <v>7.6909999999999998</v>
      </c>
      <c r="I23">
        <v>7.6769999999999996</v>
      </c>
      <c r="J23">
        <v>7.58</v>
      </c>
      <c r="K23">
        <v>7.56</v>
      </c>
    </row>
    <row r="24" spans="1:14" x14ac:dyDescent="0.25">
      <c r="A24" t="s">
        <v>10</v>
      </c>
      <c r="B24" t="s">
        <v>12</v>
      </c>
      <c r="C24" t="s">
        <v>8</v>
      </c>
      <c r="D24" t="str">
        <f t="shared" si="0"/>
        <v>machine 2: guided, crs</v>
      </c>
      <c r="E24">
        <v>10.867000000000001</v>
      </c>
      <c r="F24">
        <v>6.2709999999999999</v>
      </c>
      <c r="G24">
        <v>3.198</v>
      </c>
      <c r="H24">
        <v>1.6279999999999999</v>
      </c>
      <c r="I24">
        <v>1.6220000000000001</v>
      </c>
      <c r="J24">
        <v>1.587</v>
      </c>
      <c r="K24">
        <v>1.657</v>
      </c>
    </row>
    <row r="38" spans="11:17" x14ac:dyDescent="0.25">
      <c r="K38" t="s">
        <v>13</v>
      </c>
      <c r="P38" t="s">
        <v>15</v>
      </c>
      <c r="Q38" t="s">
        <v>13</v>
      </c>
    </row>
    <row r="59" spans="3:11" x14ac:dyDescent="0.25">
      <c r="E59">
        <v>1</v>
      </c>
      <c r="F59">
        <v>2</v>
      </c>
      <c r="G59">
        <v>4</v>
      </c>
      <c r="H59">
        <v>8</v>
      </c>
      <c r="I59">
        <v>16</v>
      </c>
      <c r="J59">
        <v>32</v>
      </c>
      <c r="K59">
        <v>64</v>
      </c>
    </row>
    <row r="60" spans="3:11" x14ac:dyDescent="0.25">
      <c r="C60" t="s">
        <v>9</v>
      </c>
      <c r="D60" t="s">
        <v>16</v>
      </c>
      <c r="E60" s="1">
        <v>0.248</v>
      </c>
      <c r="F60">
        <v>0.14199999999999999</v>
      </c>
      <c r="G60">
        <v>7.0999999999999994E-2</v>
      </c>
      <c r="H60">
        <v>3.5999999999999997E-2</v>
      </c>
      <c r="I60">
        <v>0.02</v>
      </c>
      <c r="J60">
        <v>1.4999999999999999E-2</v>
      </c>
      <c r="K60">
        <v>2.1999999999999999E-2</v>
      </c>
    </row>
    <row r="61" spans="3:11" x14ac:dyDescent="0.25">
      <c r="D61" t="s">
        <v>17</v>
      </c>
      <c r="E61">
        <v>0.27100000000000002</v>
      </c>
      <c r="F61">
        <v>0.44800000000000001</v>
      </c>
      <c r="G61">
        <v>0.55000000000000004</v>
      </c>
      <c r="H61">
        <v>0.47499999999999998</v>
      </c>
      <c r="I61">
        <v>0.47099999999999997</v>
      </c>
      <c r="J61">
        <v>0.44900000000000001</v>
      </c>
      <c r="K61">
        <v>0.38200000000000001</v>
      </c>
    </row>
    <row r="62" spans="3:11" x14ac:dyDescent="0.25">
      <c r="D62" t="s">
        <v>18</v>
      </c>
      <c r="E62">
        <v>0.25</v>
      </c>
      <c r="F62">
        <v>0.13400000000000001</v>
      </c>
      <c r="G62">
        <v>6.9000000000000006E-2</v>
      </c>
      <c r="H62">
        <v>3.5000000000000003E-2</v>
      </c>
      <c r="I62">
        <v>2.1999999999999999E-2</v>
      </c>
      <c r="J62">
        <v>1.7999999999999999E-2</v>
      </c>
      <c r="K62">
        <v>2.5000000000000001E-2</v>
      </c>
    </row>
    <row r="63" spans="3:11" x14ac:dyDescent="0.25">
      <c r="D63" t="s">
        <v>19</v>
      </c>
      <c r="E63">
        <v>0.25</v>
      </c>
      <c r="F63">
        <v>0.13800000000000001</v>
      </c>
      <c r="G63">
        <v>7.0999999999999994E-2</v>
      </c>
      <c r="H63">
        <v>3.5999999999999997E-2</v>
      </c>
      <c r="I63">
        <v>1.9E-2</v>
      </c>
      <c r="J63">
        <v>1.4999999999999999E-2</v>
      </c>
      <c r="K63">
        <v>1.7000000000000001E-2</v>
      </c>
    </row>
    <row r="64" spans="3:11" x14ac:dyDescent="0.25">
      <c r="E64">
        <v>1</v>
      </c>
      <c r="F64">
        <v>2</v>
      </c>
      <c r="G64">
        <v>4</v>
      </c>
      <c r="H64">
        <v>8</v>
      </c>
      <c r="I64">
        <v>16</v>
      </c>
      <c r="J64">
        <v>32</v>
      </c>
      <c r="K64">
        <v>64</v>
      </c>
    </row>
    <row r="65" spans="3:11" x14ac:dyDescent="0.25">
      <c r="C65" t="s">
        <v>5</v>
      </c>
      <c r="D65" t="s">
        <v>16</v>
      </c>
      <c r="E65">
        <v>1.337</v>
      </c>
      <c r="F65">
        <v>0.68300000000000005</v>
      </c>
      <c r="G65">
        <v>0.36399999999999999</v>
      </c>
      <c r="H65">
        <v>0.19</v>
      </c>
      <c r="I65">
        <v>0.111</v>
      </c>
      <c r="J65">
        <v>9.6000000000000002E-2</v>
      </c>
      <c r="K65">
        <v>0.105</v>
      </c>
    </row>
    <row r="66" spans="3:11" x14ac:dyDescent="0.25">
      <c r="D66" t="s">
        <v>17</v>
      </c>
      <c r="E66">
        <v>1.363</v>
      </c>
      <c r="F66">
        <v>1.111</v>
      </c>
      <c r="G66">
        <v>0.74</v>
      </c>
      <c r="H66">
        <v>0.54100000000000004</v>
      </c>
      <c r="I66">
        <v>0.60199999999999998</v>
      </c>
      <c r="J66">
        <v>0.621</v>
      </c>
      <c r="K66">
        <v>0.48599999999999999</v>
      </c>
    </row>
    <row r="67" spans="3:11" x14ac:dyDescent="0.25">
      <c r="D67" t="s">
        <v>18</v>
      </c>
      <c r="E67">
        <v>1.337</v>
      </c>
      <c r="F67">
        <v>0.70599999999999996</v>
      </c>
      <c r="G67">
        <v>0.36399999999999999</v>
      </c>
      <c r="H67">
        <v>0.185</v>
      </c>
      <c r="I67">
        <v>0.108</v>
      </c>
      <c r="J67">
        <v>0.105</v>
      </c>
      <c r="K67">
        <v>0.122</v>
      </c>
    </row>
    <row r="68" spans="3:11" x14ac:dyDescent="0.25">
      <c r="D68" t="s">
        <v>19</v>
      </c>
      <c r="E68">
        <v>1.341</v>
      </c>
      <c r="F68">
        <v>0.63600000000000001</v>
      </c>
      <c r="G68">
        <v>0.30499999999999999</v>
      </c>
      <c r="H68">
        <v>0.17299999999999999</v>
      </c>
      <c r="I68">
        <v>0.10100000000000001</v>
      </c>
      <c r="J68">
        <v>8.6999999999999994E-2</v>
      </c>
      <c r="K68">
        <v>0.111</v>
      </c>
    </row>
    <row r="69" spans="3:11" x14ac:dyDescent="0.25">
      <c r="E69">
        <v>1</v>
      </c>
      <c r="F69">
        <v>2</v>
      </c>
      <c r="G69">
        <v>4</v>
      </c>
      <c r="H69">
        <v>8</v>
      </c>
      <c r="I69">
        <v>16</v>
      </c>
      <c r="J69">
        <v>32</v>
      </c>
      <c r="K69">
        <v>64</v>
      </c>
    </row>
    <row r="70" spans="3:11" x14ac:dyDescent="0.25">
      <c r="C70" t="s">
        <v>10</v>
      </c>
      <c r="D70" t="s">
        <v>16</v>
      </c>
      <c r="E70">
        <v>3.6960000000000002</v>
      </c>
      <c r="F70">
        <v>1.8859999999999999</v>
      </c>
      <c r="G70">
        <v>0.98799999999999999</v>
      </c>
      <c r="H70">
        <v>0.59</v>
      </c>
      <c r="I70">
        <v>0.38200000000000001</v>
      </c>
      <c r="J70">
        <v>0.28199999999999997</v>
      </c>
      <c r="K70">
        <v>0.36899999999999999</v>
      </c>
    </row>
    <row r="71" spans="3:11" x14ac:dyDescent="0.25">
      <c r="D71" t="s">
        <v>17</v>
      </c>
      <c r="E71">
        <v>4.1130000000000004</v>
      </c>
      <c r="F71">
        <v>7.1849999999999996</v>
      </c>
      <c r="G71">
        <v>9.625</v>
      </c>
      <c r="H71">
        <v>9.0990000000000002</v>
      </c>
      <c r="I71">
        <v>8.6920000000000002</v>
      </c>
      <c r="J71">
        <v>8.266</v>
      </c>
      <c r="K71">
        <v>6.9340000000000002</v>
      </c>
    </row>
    <row r="72" spans="3:11" x14ac:dyDescent="0.25">
      <c r="D72" t="s">
        <v>18</v>
      </c>
      <c r="E72">
        <v>3.7109999999999999</v>
      </c>
      <c r="F72">
        <v>1.893</v>
      </c>
      <c r="G72">
        <v>0.97699999999999998</v>
      </c>
      <c r="H72">
        <v>0.54700000000000004</v>
      </c>
      <c r="I72">
        <v>0.33200000000000002</v>
      </c>
      <c r="J72">
        <v>0.307</v>
      </c>
      <c r="K72">
        <v>0.39800000000000002</v>
      </c>
    </row>
    <row r="73" spans="3:11" x14ac:dyDescent="0.25">
      <c r="D73" t="s">
        <v>19</v>
      </c>
      <c r="E73">
        <v>3.7959999999999998</v>
      </c>
      <c r="F73">
        <v>1.9079999999999999</v>
      </c>
      <c r="G73">
        <v>1.028</v>
      </c>
      <c r="H73">
        <v>0.57699999999999996</v>
      </c>
      <c r="I73">
        <v>0.221</v>
      </c>
      <c r="J73">
        <v>0.19800000000000001</v>
      </c>
      <c r="K73">
        <v>0.37</v>
      </c>
    </row>
    <row r="74" spans="3:11" x14ac:dyDescent="0.25">
      <c r="E74">
        <v>1</v>
      </c>
      <c r="F74">
        <v>2</v>
      </c>
      <c r="G74">
        <v>4</v>
      </c>
      <c r="H74">
        <v>8</v>
      </c>
      <c r="I74">
        <v>16</v>
      </c>
      <c r="J74">
        <v>32</v>
      </c>
      <c r="K74">
        <v>64</v>
      </c>
    </row>
    <row r="75" spans="3:11" x14ac:dyDescent="0.25">
      <c r="D75" t="s">
        <v>16</v>
      </c>
      <c r="E75">
        <v>0.71</v>
      </c>
      <c r="F75">
        <v>0.52400000000000002</v>
      </c>
      <c r="G75">
        <v>0.307</v>
      </c>
      <c r="H75">
        <v>0.20300000000000001</v>
      </c>
      <c r="I75">
        <v>0.154</v>
      </c>
      <c r="J75">
        <v>0.13300000000000001</v>
      </c>
      <c r="K75">
        <v>0.11899999999999999</v>
      </c>
    </row>
    <row r="76" spans="3:11" x14ac:dyDescent="0.25">
      <c r="D76" t="s">
        <v>17</v>
      </c>
      <c r="E76">
        <v>1.456</v>
      </c>
      <c r="F76">
        <v>3.988</v>
      </c>
      <c r="G76">
        <v>4.7519999999999998</v>
      </c>
      <c r="H76">
        <v>5.274</v>
      </c>
      <c r="I76">
        <v>8.7690000000000001</v>
      </c>
      <c r="J76">
        <v>11.452</v>
      </c>
      <c r="K76">
        <v>7.3949999999999996</v>
      </c>
    </row>
    <row r="77" spans="3:11" x14ac:dyDescent="0.25">
      <c r="D77" t="s">
        <v>18</v>
      </c>
      <c r="E77">
        <v>0.76600000000000001</v>
      </c>
      <c r="F77">
        <v>0.443</v>
      </c>
      <c r="G77">
        <v>0.26</v>
      </c>
      <c r="H77">
        <v>0.152</v>
      </c>
      <c r="I77">
        <v>9.9000000000000005E-2</v>
      </c>
      <c r="J77">
        <v>9.0999999999999998E-2</v>
      </c>
      <c r="K77">
        <v>8.4000000000000005E-2</v>
      </c>
    </row>
    <row r="78" spans="3:11" x14ac:dyDescent="0.25">
      <c r="D78" t="s">
        <v>19</v>
      </c>
      <c r="E78">
        <v>0.72099999999999997</v>
      </c>
      <c r="F78">
        <v>0.47</v>
      </c>
      <c r="G78">
        <v>0.34699999999999998</v>
      </c>
      <c r="H78">
        <v>0.21299999999999999</v>
      </c>
      <c r="I78">
        <v>0.21199999999999999</v>
      </c>
      <c r="J78">
        <v>0.20699999999999999</v>
      </c>
      <c r="K78">
        <v>0.20899999999999999</v>
      </c>
    </row>
    <row r="81" spans="17:17" x14ac:dyDescent="0.25">
      <c r="Q81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A65B-627F-435D-8DF3-EBA502C44D6A}">
  <dimension ref="A1:K21"/>
  <sheetViews>
    <sheetView zoomScale="160" zoomScaleNormal="160" workbookViewId="0">
      <selection activeCell="D23" sqref="D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</row>
    <row r="2" spans="1:11" x14ac:dyDescent="0.25">
      <c r="A2" t="s">
        <v>3</v>
      </c>
      <c r="B2" t="s">
        <v>11</v>
      </c>
      <c r="C2" t="s">
        <v>4</v>
      </c>
      <c r="D2" t="str">
        <f>_xlfn.CONCAT(B2,": ",C2)</f>
        <v>machine 1: static, coo</v>
      </c>
      <c r="E2">
        <v>0.33400000000000002</v>
      </c>
      <c r="F2">
        <v>0.249</v>
      </c>
      <c r="G2">
        <v>0.22800000000000001</v>
      </c>
      <c r="H2">
        <v>0.24</v>
      </c>
      <c r="I2">
        <v>0.24099999999999999</v>
      </c>
      <c r="J2">
        <v>0.625</v>
      </c>
      <c r="K2">
        <v>0.71099999999999997</v>
      </c>
    </row>
    <row r="3" spans="1:11" x14ac:dyDescent="0.25">
      <c r="A3" t="s">
        <v>3</v>
      </c>
      <c r="B3" t="s">
        <v>12</v>
      </c>
      <c r="C3" t="s">
        <v>4</v>
      </c>
      <c r="D3" t="str">
        <f t="shared" ref="D3:D21" si="0">_xlfn.CONCAT(B3,": ",C3)</f>
        <v>machine 2: static, coo</v>
      </c>
      <c r="E3">
        <v>0.38800000000000001</v>
      </c>
      <c r="F3">
        <v>0.27500000000000002</v>
      </c>
      <c r="G3">
        <v>0.25900000000000001</v>
      </c>
      <c r="H3">
        <v>0.52100000000000002</v>
      </c>
      <c r="I3">
        <v>1.038</v>
      </c>
      <c r="J3">
        <v>1.204</v>
      </c>
      <c r="K3">
        <v>1.3779999999999999</v>
      </c>
    </row>
    <row r="4" spans="1:11" x14ac:dyDescent="0.25">
      <c r="A4" t="s">
        <v>5</v>
      </c>
      <c r="B4" t="s">
        <v>11</v>
      </c>
      <c r="C4" t="s">
        <v>6</v>
      </c>
      <c r="D4" t="str">
        <f t="shared" si="0"/>
        <v>machine 1: static, crs</v>
      </c>
      <c r="E4">
        <v>1.47</v>
      </c>
      <c r="F4">
        <v>0.85699999999999998</v>
      </c>
      <c r="G4">
        <v>0.60399999999999998</v>
      </c>
      <c r="H4">
        <v>0.33500000000000002</v>
      </c>
      <c r="I4">
        <v>0.28499999999999998</v>
      </c>
      <c r="J4">
        <v>0.25700000000000001</v>
      </c>
      <c r="K4">
        <v>0.27400000000000002</v>
      </c>
    </row>
    <row r="5" spans="1:11" x14ac:dyDescent="0.25">
      <c r="A5" t="s">
        <v>5</v>
      </c>
      <c r="B5" t="s">
        <v>11</v>
      </c>
      <c r="C5" t="s">
        <v>7</v>
      </c>
      <c r="D5" t="str">
        <f t="shared" si="0"/>
        <v>machine 1: dynamic, crs</v>
      </c>
      <c r="E5">
        <v>4.6349999999999998</v>
      </c>
      <c r="F5">
        <v>7.1459999999999999</v>
      </c>
      <c r="G5">
        <v>6.298</v>
      </c>
      <c r="H5">
        <v>4.6870000000000003</v>
      </c>
      <c r="I5">
        <v>2.2519999999999998</v>
      </c>
      <c r="J5">
        <v>2.2469999999999999</v>
      </c>
      <c r="K5">
        <v>2.2429999999999999</v>
      </c>
    </row>
    <row r="6" spans="1:11" x14ac:dyDescent="0.25">
      <c r="A6" t="s">
        <v>5</v>
      </c>
      <c r="B6" t="s">
        <v>11</v>
      </c>
      <c r="C6" t="s">
        <v>8</v>
      </c>
      <c r="D6" t="str">
        <f t="shared" si="0"/>
        <v>machine 1: guided, crs</v>
      </c>
      <c r="E6">
        <v>1.5960000000000001</v>
      </c>
      <c r="F6">
        <v>0.83099999999999996</v>
      </c>
      <c r="G6">
        <v>0.42699999999999999</v>
      </c>
      <c r="H6">
        <v>0.22500000000000001</v>
      </c>
      <c r="I6">
        <v>0.18099999999999999</v>
      </c>
      <c r="J6">
        <v>0.19</v>
      </c>
      <c r="K6">
        <v>0.19500000000000001</v>
      </c>
    </row>
    <row r="7" spans="1:11" x14ac:dyDescent="0.25">
      <c r="A7" t="s">
        <v>5</v>
      </c>
      <c r="B7" t="s">
        <v>12</v>
      </c>
      <c r="C7" t="s">
        <v>6</v>
      </c>
      <c r="D7" t="str">
        <f t="shared" si="0"/>
        <v>machine 2: static, crs</v>
      </c>
      <c r="E7">
        <v>1.7669999999999999</v>
      </c>
      <c r="F7">
        <v>1.18</v>
      </c>
      <c r="G7">
        <v>0.61099999999999999</v>
      </c>
      <c r="H7">
        <v>0.56599999999999995</v>
      </c>
      <c r="I7">
        <v>0.57999999999999996</v>
      </c>
      <c r="J7">
        <v>0.60099999999999998</v>
      </c>
      <c r="K7">
        <v>0.66300000000000003</v>
      </c>
    </row>
    <row r="8" spans="1:11" x14ac:dyDescent="0.25">
      <c r="A8" t="s">
        <v>5</v>
      </c>
      <c r="B8" t="s">
        <v>12</v>
      </c>
      <c r="C8" t="s">
        <v>7</v>
      </c>
      <c r="D8" t="str">
        <f t="shared" si="0"/>
        <v>machine 2: dynamic, crs</v>
      </c>
      <c r="E8">
        <v>4.7560000000000002</v>
      </c>
      <c r="F8">
        <v>7.2690000000000001</v>
      </c>
      <c r="G8">
        <v>6.1790000000000003</v>
      </c>
      <c r="H8">
        <v>5.181</v>
      </c>
      <c r="I8">
        <v>5.1079999999999997</v>
      </c>
      <c r="J8">
        <v>5.0060000000000002</v>
      </c>
      <c r="K8">
        <v>4.9539999999999997</v>
      </c>
    </row>
    <row r="9" spans="1:11" x14ac:dyDescent="0.25">
      <c r="A9" t="s">
        <v>5</v>
      </c>
      <c r="B9" t="s">
        <v>12</v>
      </c>
      <c r="C9" t="s">
        <v>8</v>
      </c>
      <c r="D9" t="str">
        <f t="shared" si="0"/>
        <v>machine 2: guided, crs</v>
      </c>
      <c r="E9">
        <v>1.6659999999999999</v>
      </c>
      <c r="F9">
        <v>0.85699999999999998</v>
      </c>
      <c r="G9">
        <v>0.45500000000000002</v>
      </c>
      <c r="H9">
        <v>0.39100000000000001</v>
      </c>
      <c r="I9">
        <v>0.377</v>
      </c>
      <c r="J9">
        <v>0.36199999999999999</v>
      </c>
      <c r="K9">
        <v>0.35899999999999999</v>
      </c>
    </row>
    <row r="10" spans="1:11" x14ac:dyDescent="0.25">
      <c r="A10" t="s">
        <v>9</v>
      </c>
      <c r="B10" t="s">
        <v>11</v>
      </c>
      <c r="C10" t="s">
        <v>6</v>
      </c>
      <c r="D10" t="str">
        <f t="shared" si="0"/>
        <v>machine 1: static, crs</v>
      </c>
      <c r="E10">
        <v>0.52</v>
      </c>
      <c r="F10">
        <v>0.311</v>
      </c>
      <c r="G10">
        <v>0.16900000000000001</v>
      </c>
      <c r="H10">
        <v>0.124</v>
      </c>
      <c r="I10">
        <v>0.108</v>
      </c>
      <c r="J10">
        <v>0.104</v>
      </c>
      <c r="K10">
        <v>0.104</v>
      </c>
    </row>
    <row r="11" spans="1:11" x14ac:dyDescent="0.25">
      <c r="A11" t="s">
        <v>9</v>
      </c>
      <c r="B11" t="s">
        <v>11</v>
      </c>
      <c r="C11" t="s">
        <v>7</v>
      </c>
      <c r="D11" t="str">
        <f t="shared" si="0"/>
        <v>machine 1: dynamic, crs</v>
      </c>
      <c r="E11">
        <v>0.93600000000000005</v>
      </c>
      <c r="F11">
        <v>0.89800000000000002</v>
      </c>
      <c r="G11">
        <v>0.67</v>
      </c>
      <c r="H11">
        <v>0.498</v>
      </c>
      <c r="I11">
        <v>0.26700000000000002</v>
      </c>
      <c r="J11">
        <v>0.28100000000000003</v>
      </c>
      <c r="K11">
        <v>0.27200000000000002</v>
      </c>
    </row>
    <row r="12" spans="1:11" x14ac:dyDescent="0.25">
      <c r="A12" t="s">
        <v>9</v>
      </c>
      <c r="B12" t="s">
        <v>11</v>
      </c>
      <c r="C12" t="s">
        <v>8</v>
      </c>
      <c r="D12" t="str">
        <f t="shared" si="0"/>
        <v>machine 1: guided, crs</v>
      </c>
      <c r="E12">
        <v>0.68</v>
      </c>
      <c r="F12">
        <v>0.34399999999999997</v>
      </c>
      <c r="G12">
        <v>0.17699999999999999</v>
      </c>
      <c r="H12">
        <v>9.8000000000000004E-2</v>
      </c>
      <c r="I12">
        <v>9.0999999999999998E-2</v>
      </c>
      <c r="J12">
        <v>8.1000000000000003E-2</v>
      </c>
      <c r="K12">
        <v>7.6999999999999999E-2</v>
      </c>
    </row>
    <row r="13" spans="1:11" x14ac:dyDescent="0.25">
      <c r="A13" t="s">
        <v>9</v>
      </c>
      <c r="B13" t="s">
        <v>12</v>
      </c>
      <c r="C13" t="s">
        <v>6</v>
      </c>
      <c r="D13" t="str">
        <f t="shared" si="0"/>
        <v>machine 2: static, crs</v>
      </c>
      <c r="E13">
        <v>0.51400000000000001</v>
      </c>
      <c r="F13">
        <v>0.29499999999999998</v>
      </c>
      <c r="G13">
        <v>0.161</v>
      </c>
      <c r="H13">
        <v>0.13100000000000001</v>
      </c>
      <c r="I13">
        <v>0.154</v>
      </c>
      <c r="J13">
        <v>0.157</v>
      </c>
      <c r="K13">
        <v>0.17199999999999999</v>
      </c>
    </row>
    <row r="14" spans="1:11" x14ac:dyDescent="0.25">
      <c r="A14" t="s">
        <v>9</v>
      </c>
      <c r="B14" t="s">
        <v>12</v>
      </c>
      <c r="C14" t="s">
        <v>7</v>
      </c>
      <c r="D14" t="str">
        <f t="shared" si="0"/>
        <v>machine 2: dynamic, crs</v>
      </c>
      <c r="E14">
        <v>0.88500000000000001</v>
      </c>
      <c r="F14">
        <v>0.78600000000000003</v>
      </c>
      <c r="G14">
        <v>0.66</v>
      </c>
      <c r="H14">
        <v>0.51100000000000001</v>
      </c>
      <c r="I14">
        <v>0.51800000000000002</v>
      </c>
      <c r="J14">
        <v>0.51300000000000001</v>
      </c>
      <c r="K14">
        <v>0.50800000000000001</v>
      </c>
    </row>
    <row r="15" spans="1:11" x14ac:dyDescent="0.25">
      <c r="A15" t="s">
        <v>9</v>
      </c>
      <c r="B15" t="s">
        <v>12</v>
      </c>
      <c r="C15" t="s">
        <v>8</v>
      </c>
      <c r="D15" t="str">
        <f t="shared" si="0"/>
        <v>machine 2: guided, crs</v>
      </c>
      <c r="E15">
        <v>0.61199999999999999</v>
      </c>
      <c r="F15">
        <v>0.32500000000000001</v>
      </c>
      <c r="G15">
        <v>0.16800000000000001</v>
      </c>
      <c r="H15">
        <v>0.112</v>
      </c>
      <c r="I15">
        <v>0.11700000000000001</v>
      </c>
      <c r="J15">
        <v>9.6000000000000002E-2</v>
      </c>
      <c r="K15">
        <v>9.5000000000000001E-2</v>
      </c>
    </row>
    <row r="16" spans="1:11" x14ac:dyDescent="0.25">
      <c r="A16" t="s">
        <v>10</v>
      </c>
      <c r="B16" t="s">
        <v>11</v>
      </c>
      <c r="C16" t="s">
        <v>6</v>
      </c>
      <c r="D16" t="str">
        <f t="shared" si="0"/>
        <v>machine 1: static, crs</v>
      </c>
      <c r="E16">
        <v>9.2390000000000008</v>
      </c>
      <c r="F16">
        <v>5.3840000000000003</v>
      </c>
      <c r="G16">
        <v>3.12</v>
      </c>
      <c r="H16">
        <v>1.6919999999999999</v>
      </c>
      <c r="I16">
        <v>1.4550000000000001</v>
      </c>
      <c r="J16">
        <v>1.6819999999999999</v>
      </c>
      <c r="K16">
        <v>1.85</v>
      </c>
    </row>
    <row r="17" spans="1:11" x14ac:dyDescent="0.25">
      <c r="A17" t="s">
        <v>10</v>
      </c>
      <c r="B17" t="s">
        <v>11</v>
      </c>
      <c r="C17" t="s">
        <v>7</v>
      </c>
      <c r="D17" t="str">
        <f t="shared" si="0"/>
        <v>machine 1: dynamic, crs</v>
      </c>
      <c r="E17">
        <v>15.595000000000001</v>
      </c>
      <c r="F17">
        <v>11.596</v>
      </c>
      <c r="G17">
        <v>10.91</v>
      </c>
      <c r="H17">
        <v>7.5810000000000004</v>
      </c>
      <c r="I17">
        <v>3.9329999999999998</v>
      </c>
      <c r="J17">
        <v>3.9289999999999998</v>
      </c>
      <c r="K17">
        <v>3.9409999999999998</v>
      </c>
    </row>
    <row r="18" spans="1:11" x14ac:dyDescent="0.25">
      <c r="A18" t="s">
        <v>10</v>
      </c>
      <c r="B18" t="s">
        <v>11</v>
      </c>
      <c r="C18" t="s">
        <v>8</v>
      </c>
      <c r="D18" t="str">
        <f t="shared" si="0"/>
        <v>machine 1: guided, crs</v>
      </c>
      <c r="E18">
        <v>11.175000000000001</v>
      </c>
      <c r="F18">
        <v>6.43</v>
      </c>
      <c r="G18">
        <v>3.2570000000000001</v>
      </c>
      <c r="H18">
        <v>1.665</v>
      </c>
      <c r="I18">
        <v>1.216</v>
      </c>
      <c r="J18">
        <v>1.238</v>
      </c>
      <c r="K18">
        <v>1.173</v>
      </c>
    </row>
    <row r="19" spans="1:11" x14ac:dyDescent="0.25">
      <c r="A19" t="s">
        <v>10</v>
      </c>
      <c r="B19" t="s">
        <v>12</v>
      </c>
      <c r="C19" t="s">
        <v>6</v>
      </c>
      <c r="D19" t="str">
        <f t="shared" si="0"/>
        <v>machine 2: static, crs</v>
      </c>
      <c r="E19">
        <v>8.8439999999999994</v>
      </c>
      <c r="F19">
        <v>5.4980000000000002</v>
      </c>
      <c r="G19">
        <v>3.3479999999999999</v>
      </c>
      <c r="H19">
        <v>1.806</v>
      </c>
      <c r="I19">
        <v>2.2719999999999998</v>
      </c>
      <c r="J19">
        <v>2.8519999999999999</v>
      </c>
      <c r="K19">
        <v>3.5369999999999999</v>
      </c>
    </row>
    <row r="20" spans="1:11" x14ac:dyDescent="0.25">
      <c r="A20" t="s">
        <v>10</v>
      </c>
      <c r="B20" t="s">
        <v>12</v>
      </c>
      <c r="C20" t="s">
        <v>7</v>
      </c>
      <c r="D20" t="str">
        <f t="shared" si="0"/>
        <v>machine 2: dynamic, crs</v>
      </c>
      <c r="E20">
        <v>15.047000000000001</v>
      </c>
      <c r="F20">
        <v>12.260999999999999</v>
      </c>
      <c r="G20">
        <v>10.406000000000001</v>
      </c>
      <c r="H20">
        <v>7.6909999999999998</v>
      </c>
      <c r="I20">
        <v>7.6769999999999996</v>
      </c>
      <c r="J20">
        <v>7.58</v>
      </c>
      <c r="K20">
        <v>7.56</v>
      </c>
    </row>
    <row r="21" spans="1:11" x14ac:dyDescent="0.25">
      <c r="A21" t="s">
        <v>10</v>
      </c>
      <c r="B21" t="s">
        <v>12</v>
      </c>
      <c r="C21" t="s">
        <v>8</v>
      </c>
      <c r="D21" t="str">
        <f t="shared" si="0"/>
        <v>machine 2: guided, crs</v>
      </c>
      <c r="E21">
        <v>10.867000000000001</v>
      </c>
      <c r="F21">
        <v>6.2709999999999999</v>
      </c>
      <c r="G21">
        <v>3.198</v>
      </c>
      <c r="H21">
        <v>1.6279999999999999</v>
      </c>
      <c r="I21">
        <v>1.6220000000000001</v>
      </c>
      <c r="J21">
        <v>1.587</v>
      </c>
      <c r="K21">
        <v>1.657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kaisa</dc:creator>
  <cp:lastModifiedBy>kaisa</cp:lastModifiedBy>
  <dcterms:created xsi:type="dcterms:W3CDTF">2022-12-19T07:58:07Z</dcterms:created>
  <dcterms:modified xsi:type="dcterms:W3CDTF">2022-12-20T06:28:51Z</dcterms:modified>
</cp:coreProperties>
</file>