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E:\高大\三上\DAV\DAV_期末報告_A1103355_張凱森\"/>
    </mc:Choice>
  </mc:AlternateContent>
  <xr:revisionPtr revIDLastSave="0" documentId="13_ncr:1_{1118BC44-558B-42AA-9BA1-E02D181CDE5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推甄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H26" i="1"/>
  <c r="K25" i="1"/>
  <c r="H25" i="1"/>
  <c r="K24" i="1"/>
  <c r="H24" i="1"/>
  <c r="K23" i="1"/>
  <c r="H23" i="1"/>
  <c r="K22" i="1"/>
  <c r="H22" i="1"/>
  <c r="K21" i="1"/>
  <c r="H21" i="1"/>
  <c r="E21" i="1"/>
  <c r="K20" i="1"/>
  <c r="H20" i="1"/>
  <c r="E20" i="1"/>
  <c r="K19" i="1"/>
  <c r="H19" i="1"/>
  <c r="E19" i="1"/>
  <c r="K18" i="1"/>
  <c r="H18" i="1"/>
  <c r="E18" i="1"/>
  <c r="K17" i="1"/>
  <c r="H17" i="1"/>
  <c r="K13" i="1"/>
  <c r="H13" i="1"/>
  <c r="K12" i="1"/>
  <c r="H12" i="1"/>
  <c r="K11" i="1"/>
  <c r="H11" i="1"/>
  <c r="K10" i="1"/>
  <c r="H10" i="1"/>
  <c r="K9" i="1"/>
  <c r="H9" i="1"/>
  <c r="K8" i="1"/>
  <c r="H8" i="1"/>
  <c r="I7" i="1"/>
  <c r="H7" i="1"/>
  <c r="K6" i="1"/>
  <c r="H6" i="1"/>
  <c r="K5" i="1"/>
  <c r="H5" i="1"/>
  <c r="K4" i="1"/>
  <c r="H4" i="1"/>
  <c r="K3" i="1"/>
  <c r="H3" i="1"/>
  <c r="K2" i="1"/>
  <c r="H2" i="1"/>
  <c r="K7" i="1" l="1"/>
</calcChain>
</file>

<file path=xl/sharedStrings.xml><?xml version="1.0" encoding="utf-8"?>
<sst xmlns="http://schemas.openxmlformats.org/spreadsheetml/2006/main" count="36" uniqueCount="16">
  <si>
    <t>school</t>
    <phoneticPr fontId="1" type="noConversion"/>
  </si>
  <si>
    <t>year</t>
    <phoneticPr fontId="1" type="noConversion"/>
  </si>
  <si>
    <t>total_apply</t>
    <phoneticPr fontId="1" type="noConversion"/>
  </si>
  <si>
    <t>total_enroll</t>
    <phoneticPr fontId="1" type="noConversion"/>
  </si>
  <si>
    <t>total_rate</t>
    <phoneticPr fontId="1" type="noConversion"/>
  </si>
  <si>
    <t>im_apply</t>
    <phoneticPr fontId="1" type="noConversion"/>
  </si>
  <si>
    <t>im_enroll</t>
    <phoneticPr fontId="1" type="noConversion"/>
  </si>
  <si>
    <t>im_rate</t>
    <phoneticPr fontId="1" type="noConversion"/>
  </si>
  <si>
    <t>cs_apply</t>
    <phoneticPr fontId="1" type="noConversion"/>
  </si>
  <si>
    <t>cs_enroll</t>
    <phoneticPr fontId="1" type="noConversion"/>
  </si>
  <si>
    <t>cs_rate</t>
    <phoneticPr fontId="1" type="noConversion"/>
  </si>
  <si>
    <t>ntu</t>
    <phoneticPr fontId="1" type="noConversion"/>
  </si>
  <si>
    <t>nthu</t>
    <phoneticPr fontId="1" type="noConversion"/>
  </si>
  <si>
    <t>nycu</t>
    <phoneticPr fontId="1" type="noConversion"/>
  </si>
  <si>
    <t>ncku</t>
    <phoneticPr fontId="1" type="noConversion"/>
  </si>
  <si>
    <t>nccu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</si>
</sst>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L26" sqref="L26"/>
    </sheetView>
  </sheetViews>
  <sheetFormatPr defaultRowHeight="14.5" x14ac:dyDescent="0.3"/>
  <cols>
    <col min="3" max="3" width="10.69921875" bestFit="1" customWidth="1"/>
    <col min="6" max="6" width="9.09765625" bestFit="1" customWidth="1"/>
    <col min="7" max="7" width="9.3984375" bestFit="1" customWidth="1"/>
    <col min="12" max="12" width="10.296875" bestFit="1" customWidth="1"/>
    <col min="13" max="13" width="10.69921875" bestFit="1" customWidth="1"/>
    <col min="14" max="14" width="8.898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">
      <c r="A2" t="s">
        <v>11</v>
      </c>
      <c r="B2">
        <v>112</v>
      </c>
      <c r="C2">
        <v>10692</v>
      </c>
      <c r="D2">
        <v>2628</v>
      </c>
      <c r="E2" s="1">
        <v>0.24579999999999999</v>
      </c>
      <c r="F2">
        <v>238</v>
      </c>
      <c r="G2">
        <v>41</v>
      </c>
      <c r="H2" s="1">
        <f t="shared" ref="H2:H16" si="0">G2/F2</f>
        <v>0.17226890756302521</v>
      </c>
      <c r="I2">
        <v>526</v>
      </c>
      <c r="J2">
        <v>113</v>
      </c>
      <c r="K2" s="1">
        <f t="shared" ref="K2:K16" si="1">J2/I2</f>
        <v>0.21482889733840305</v>
      </c>
      <c r="N2" s="1"/>
    </row>
    <row r="3" spans="1:14" x14ac:dyDescent="0.3">
      <c r="A3" t="s">
        <v>11</v>
      </c>
      <c r="B3">
        <v>111</v>
      </c>
      <c r="C3">
        <v>9854</v>
      </c>
      <c r="D3">
        <v>2654</v>
      </c>
      <c r="E3" s="1">
        <v>0.26929999999999998</v>
      </c>
      <c r="F3">
        <v>199</v>
      </c>
      <c r="G3">
        <v>40</v>
      </c>
      <c r="H3" s="1">
        <f t="shared" si="0"/>
        <v>0.20100502512562815</v>
      </c>
      <c r="I3">
        <v>507</v>
      </c>
      <c r="J3">
        <v>113</v>
      </c>
      <c r="K3" s="1">
        <f t="shared" si="1"/>
        <v>0.22287968441814596</v>
      </c>
      <c r="N3" s="1"/>
    </row>
    <row r="4" spans="1:14" x14ac:dyDescent="0.3">
      <c r="A4" t="s">
        <v>11</v>
      </c>
      <c r="B4">
        <v>110</v>
      </c>
      <c r="C4">
        <v>10308</v>
      </c>
      <c r="D4">
        <v>2499</v>
      </c>
      <c r="E4" s="1">
        <v>0.2424</v>
      </c>
      <c r="F4">
        <v>198</v>
      </c>
      <c r="G4">
        <v>43</v>
      </c>
      <c r="H4" s="1">
        <f t="shared" si="0"/>
        <v>0.21717171717171718</v>
      </c>
      <c r="I4">
        <v>521</v>
      </c>
      <c r="J4">
        <v>99</v>
      </c>
      <c r="K4" s="1">
        <f t="shared" si="1"/>
        <v>0.19001919385796545</v>
      </c>
      <c r="N4" s="1"/>
    </row>
    <row r="5" spans="1:14" x14ac:dyDescent="0.3">
      <c r="A5" t="s">
        <v>11</v>
      </c>
      <c r="B5">
        <v>109</v>
      </c>
      <c r="C5">
        <v>8920</v>
      </c>
      <c r="D5">
        <v>2383</v>
      </c>
      <c r="E5" s="1">
        <v>0.26719999999999999</v>
      </c>
      <c r="F5">
        <v>200</v>
      </c>
      <c r="G5">
        <v>41</v>
      </c>
      <c r="H5" s="1">
        <f t="shared" si="0"/>
        <v>0.20499999999999999</v>
      </c>
      <c r="I5">
        <v>443</v>
      </c>
      <c r="J5">
        <v>102</v>
      </c>
      <c r="K5" s="1">
        <f t="shared" si="1"/>
        <v>0.23024830699774265</v>
      </c>
      <c r="N5" s="1"/>
    </row>
    <row r="6" spans="1:14" x14ac:dyDescent="0.3">
      <c r="A6" t="s">
        <v>11</v>
      </c>
      <c r="B6">
        <v>108</v>
      </c>
      <c r="C6">
        <v>8878</v>
      </c>
      <c r="D6">
        <v>2349</v>
      </c>
      <c r="E6" s="1">
        <v>0.2646</v>
      </c>
      <c r="F6">
        <v>163</v>
      </c>
      <c r="G6">
        <v>38</v>
      </c>
      <c r="H6" s="1">
        <f t="shared" si="0"/>
        <v>0.23312883435582821</v>
      </c>
      <c r="I6">
        <v>444</v>
      </c>
      <c r="J6">
        <v>98</v>
      </c>
      <c r="K6" s="1">
        <f t="shared" si="1"/>
        <v>0.22072072072072071</v>
      </c>
      <c r="N6" s="1"/>
    </row>
    <row r="7" spans="1:14" x14ac:dyDescent="0.3">
      <c r="A7" t="s">
        <v>12</v>
      </c>
      <c r="B7">
        <v>112</v>
      </c>
      <c r="C7">
        <v>7521</v>
      </c>
      <c r="E7" s="1"/>
      <c r="F7">
        <v>384</v>
      </c>
      <c r="G7">
        <v>25</v>
      </c>
      <c r="H7" s="1">
        <f t="shared" si="0"/>
        <v>6.5104166666666671E-2</v>
      </c>
      <c r="I7">
        <f>620+52</f>
        <v>672</v>
      </c>
      <c r="J7">
        <v>108</v>
      </c>
      <c r="K7" s="1">
        <f t="shared" si="1"/>
        <v>0.16071428571428573</v>
      </c>
      <c r="N7" s="1"/>
    </row>
    <row r="8" spans="1:14" x14ac:dyDescent="0.3">
      <c r="A8" t="s">
        <v>12</v>
      </c>
      <c r="B8">
        <v>111</v>
      </c>
      <c r="C8">
        <v>6277</v>
      </c>
      <c r="E8" s="1"/>
      <c r="F8">
        <v>286</v>
      </c>
      <c r="G8">
        <v>32</v>
      </c>
      <c r="H8" s="1">
        <f t="shared" si="0"/>
        <v>0.11188811188811189</v>
      </c>
      <c r="I8">
        <v>634</v>
      </c>
      <c r="J8">
        <v>119</v>
      </c>
      <c r="K8" s="1">
        <f t="shared" si="1"/>
        <v>0.18769716088328076</v>
      </c>
      <c r="N8" s="1"/>
    </row>
    <row r="9" spans="1:14" x14ac:dyDescent="0.3">
      <c r="A9" t="s">
        <v>12</v>
      </c>
      <c r="B9">
        <v>110</v>
      </c>
      <c r="C9">
        <v>6063</v>
      </c>
      <c r="E9" s="1"/>
      <c r="F9">
        <v>270</v>
      </c>
      <c r="G9">
        <v>27</v>
      </c>
      <c r="H9" s="1">
        <f t="shared" si="0"/>
        <v>0.1</v>
      </c>
      <c r="I9">
        <v>636</v>
      </c>
      <c r="J9">
        <v>105</v>
      </c>
      <c r="K9" s="1">
        <f t="shared" si="1"/>
        <v>0.1650943396226415</v>
      </c>
      <c r="N9" s="1"/>
    </row>
    <row r="10" spans="1:14" x14ac:dyDescent="0.3">
      <c r="A10" t="s">
        <v>12</v>
      </c>
      <c r="B10">
        <v>109</v>
      </c>
      <c r="C10">
        <v>5220</v>
      </c>
      <c r="E10" s="1"/>
      <c r="F10">
        <v>175</v>
      </c>
      <c r="G10">
        <v>21</v>
      </c>
      <c r="H10" s="1">
        <f t="shared" si="0"/>
        <v>0.12</v>
      </c>
      <c r="I10">
        <v>568</v>
      </c>
      <c r="J10">
        <v>100</v>
      </c>
      <c r="K10" s="1">
        <f t="shared" si="1"/>
        <v>0.176056338028169</v>
      </c>
      <c r="N10" s="1"/>
    </row>
    <row r="11" spans="1:14" x14ac:dyDescent="0.3">
      <c r="A11" t="s">
        <v>12</v>
      </c>
      <c r="B11">
        <v>108</v>
      </c>
      <c r="C11">
        <v>5398</v>
      </c>
      <c r="E11" s="1"/>
      <c r="F11">
        <v>208</v>
      </c>
      <c r="G11">
        <v>19</v>
      </c>
      <c r="H11" s="1">
        <f t="shared" si="0"/>
        <v>9.1346153846153841E-2</v>
      </c>
      <c r="I11">
        <v>511</v>
      </c>
      <c r="J11">
        <v>91</v>
      </c>
      <c r="K11" s="1">
        <f t="shared" si="1"/>
        <v>0.17808219178082191</v>
      </c>
      <c r="N11" s="1"/>
    </row>
    <row r="12" spans="1:14" x14ac:dyDescent="0.3">
      <c r="A12" t="s">
        <v>13</v>
      </c>
      <c r="B12">
        <v>112</v>
      </c>
      <c r="E12" s="1">
        <v>0</v>
      </c>
      <c r="F12">
        <v>234</v>
      </c>
      <c r="G12">
        <v>19</v>
      </c>
      <c r="H12" s="1">
        <f t="shared" si="0"/>
        <v>8.11965811965812E-2</v>
      </c>
      <c r="I12">
        <v>1176</v>
      </c>
      <c r="J12">
        <v>178</v>
      </c>
      <c r="K12" s="1">
        <f t="shared" si="1"/>
        <v>0.15136054421768708</v>
      </c>
      <c r="N12" s="1"/>
    </row>
    <row r="13" spans="1:14" x14ac:dyDescent="0.3">
      <c r="A13" t="s">
        <v>13</v>
      </c>
      <c r="B13">
        <v>111</v>
      </c>
      <c r="E13" s="1">
        <v>0</v>
      </c>
      <c r="F13">
        <v>195</v>
      </c>
      <c r="G13">
        <v>19</v>
      </c>
      <c r="H13" s="1">
        <f t="shared" si="0"/>
        <v>9.7435897435897437E-2</v>
      </c>
      <c r="I13">
        <v>990</v>
      </c>
      <c r="J13">
        <v>180</v>
      </c>
      <c r="K13" s="1">
        <f t="shared" si="1"/>
        <v>0.18181818181818182</v>
      </c>
      <c r="N13" s="1"/>
    </row>
    <row r="14" spans="1:14" x14ac:dyDescent="0.3">
      <c r="A14" t="s">
        <v>13</v>
      </c>
      <c r="B14">
        <v>110</v>
      </c>
      <c r="E14" s="1">
        <v>0</v>
      </c>
      <c r="H14" s="1">
        <v>0</v>
      </c>
      <c r="K14" s="1">
        <v>0</v>
      </c>
      <c r="N14" s="1"/>
    </row>
    <row r="15" spans="1:14" x14ac:dyDescent="0.3">
      <c r="A15" t="s">
        <v>13</v>
      </c>
      <c r="B15">
        <v>109</v>
      </c>
      <c r="E15" s="1">
        <v>0</v>
      </c>
      <c r="H15" s="1">
        <v>0</v>
      </c>
      <c r="K15" s="1">
        <v>0</v>
      </c>
      <c r="N15" s="1"/>
    </row>
    <row r="16" spans="1:14" x14ac:dyDescent="0.3">
      <c r="A16" t="s">
        <v>13</v>
      </c>
      <c r="B16">
        <v>108</v>
      </c>
      <c r="E16" s="1">
        <v>0</v>
      </c>
      <c r="H16" s="1">
        <v>0</v>
      </c>
      <c r="K16" s="1">
        <v>0</v>
      </c>
      <c r="N16" s="1"/>
    </row>
    <row r="17" spans="1:14" x14ac:dyDescent="0.3">
      <c r="A17" t="s">
        <v>14</v>
      </c>
      <c r="B17">
        <v>112</v>
      </c>
      <c r="C17">
        <v>9608</v>
      </c>
      <c r="E17" s="1">
        <v>0</v>
      </c>
      <c r="F17">
        <v>169</v>
      </c>
      <c r="G17">
        <v>14</v>
      </c>
      <c r="H17" s="1">
        <f t="shared" ref="H17:H26" si="2">G17/F17</f>
        <v>8.2840236686390539E-2</v>
      </c>
      <c r="I17">
        <v>640</v>
      </c>
      <c r="J17">
        <v>84</v>
      </c>
      <c r="K17" s="1">
        <f t="shared" ref="K17:K26" si="3">J17/I17</f>
        <v>0.13125000000000001</v>
      </c>
      <c r="N17" s="1"/>
    </row>
    <row r="18" spans="1:14" x14ac:dyDescent="0.3">
      <c r="A18" t="s">
        <v>14</v>
      </c>
      <c r="B18">
        <v>111</v>
      </c>
      <c r="C18">
        <v>7779</v>
      </c>
      <c r="E18" s="1">
        <f t="shared" ref="E12:E21" si="4">D18/C18</f>
        <v>0</v>
      </c>
      <c r="F18">
        <v>147</v>
      </c>
      <c r="G18">
        <v>14</v>
      </c>
      <c r="H18" s="1">
        <f t="shared" si="2"/>
        <v>9.5238095238095233E-2</v>
      </c>
      <c r="I18">
        <v>507</v>
      </c>
      <c r="J18">
        <v>82</v>
      </c>
      <c r="K18" s="1">
        <f t="shared" si="3"/>
        <v>0.16173570019723865</v>
      </c>
      <c r="N18" s="1"/>
    </row>
    <row r="19" spans="1:14" x14ac:dyDescent="0.3">
      <c r="A19" t="s">
        <v>14</v>
      </c>
      <c r="B19">
        <v>110</v>
      </c>
      <c r="C19">
        <v>7153</v>
      </c>
      <c r="E19" s="1">
        <f t="shared" si="4"/>
        <v>0</v>
      </c>
      <c r="F19">
        <v>109</v>
      </c>
      <c r="G19">
        <v>15</v>
      </c>
      <c r="H19" s="1">
        <f t="shared" si="2"/>
        <v>0.13761467889908258</v>
      </c>
      <c r="I19">
        <v>494</v>
      </c>
      <c r="J19">
        <v>78</v>
      </c>
      <c r="K19" s="1">
        <f t="shared" si="3"/>
        <v>0.15789473684210525</v>
      </c>
      <c r="N19" s="1"/>
    </row>
    <row r="20" spans="1:14" x14ac:dyDescent="0.3">
      <c r="A20" t="s">
        <v>14</v>
      </c>
      <c r="B20">
        <v>109</v>
      </c>
      <c r="C20">
        <v>6371</v>
      </c>
      <c r="E20" s="1">
        <f t="shared" si="4"/>
        <v>0</v>
      </c>
      <c r="F20">
        <v>105</v>
      </c>
      <c r="G20">
        <v>15</v>
      </c>
      <c r="H20" s="1">
        <f t="shared" si="2"/>
        <v>0.14285714285714285</v>
      </c>
      <c r="I20">
        <v>434</v>
      </c>
      <c r="J20">
        <v>70</v>
      </c>
      <c r="K20" s="1">
        <f t="shared" si="3"/>
        <v>0.16129032258064516</v>
      </c>
      <c r="N20" s="1"/>
    </row>
    <row r="21" spans="1:14" x14ac:dyDescent="0.3">
      <c r="A21" t="s">
        <v>14</v>
      </c>
      <c r="B21">
        <v>108</v>
      </c>
      <c r="C21">
        <v>6411</v>
      </c>
      <c r="E21" s="1">
        <f t="shared" si="4"/>
        <v>0</v>
      </c>
      <c r="F21">
        <v>109</v>
      </c>
      <c r="G21">
        <v>16</v>
      </c>
      <c r="H21" s="1">
        <f t="shared" si="2"/>
        <v>0.14678899082568808</v>
      </c>
      <c r="I21">
        <v>435</v>
      </c>
      <c r="J21">
        <v>66</v>
      </c>
      <c r="K21" s="1">
        <f t="shared" si="3"/>
        <v>0.15172413793103448</v>
      </c>
      <c r="N21" s="1"/>
    </row>
    <row r="22" spans="1:14" x14ac:dyDescent="0.3">
      <c r="A22" t="s">
        <v>15</v>
      </c>
      <c r="B22">
        <v>112</v>
      </c>
      <c r="C22">
        <v>3185</v>
      </c>
      <c r="D22">
        <v>670</v>
      </c>
      <c r="E22" s="1">
        <v>0.2104</v>
      </c>
      <c r="F22">
        <v>214</v>
      </c>
      <c r="G22">
        <v>28</v>
      </c>
      <c r="H22" s="1">
        <f t="shared" si="2"/>
        <v>0.13084112149532709</v>
      </c>
      <c r="I22">
        <v>201</v>
      </c>
      <c r="J22">
        <v>28</v>
      </c>
      <c r="K22" s="1">
        <f t="shared" si="3"/>
        <v>0.13930348258706468</v>
      </c>
      <c r="N22" s="1"/>
    </row>
    <row r="23" spans="1:14" x14ac:dyDescent="0.3">
      <c r="A23" t="s">
        <v>15</v>
      </c>
      <c r="B23">
        <v>111</v>
      </c>
      <c r="C23">
        <v>3212</v>
      </c>
      <c r="D23">
        <v>659</v>
      </c>
      <c r="E23" s="1">
        <v>0.20519999999999999</v>
      </c>
      <c r="F23">
        <v>199</v>
      </c>
      <c r="G23">
        <v>27</v>
      </c>
      <c r="H23" s="1">
        <f t="shared" si="2"/>
        <v>0.135678391959799</v>
      </c>
      <c r="I23">
        <v>175</v>
      </c>
      <c r="J23">
        <v>56</v>
      </c>
      <c r="K23" s="1">
        <f t="shared" si="3"/>
        <v>0.32</v>
      </c>
      <c r="N23" s="1"/>
    </row>
    <row r="24" spans="1:14" x14ac:dyDescent="0.3">
      <c r="A24" t="s">
        <v>15</v>
      </c>
      <c r="B24">
        <v>110</v>
      </c>
      <c r="C24">
        <v>3074</v>
      </c>
      <c r="D24">
        <v>628</v>
      </c>
      <c r="E24" s="1">
        <v>0.20430000000000001</v>
      </c>
      <c r="F24">
        <v>166</v>
      </c>
      <c r="G24">
        <v>24</v>
      </c>
      <c r="H24" s="1">
        <f t="shared" si="2"/>
        <v>0.14457831325301204</v>
      </c>
      <c r="I24">
        <v>150</v>
      </c>
      <c r="J24">
        <v>47</v>
      </c>
      <c r="K24" s="1">
        <f t="shared" si="3"/>
        <v>0.31333333333333335</v>
      </c>
      <c r="N24" s="1"/>
    </row>
    <row r="25" spans="1:14" x14ac:dyDescent="0.3">
      <c r="A25" t="s">
        <v>15</v>
      </c>
      <c r="B25">
        <v>109</v>
      </c>
      <c r="C25">
        <v>2457</v>
      </c>
      <c r="D25">
        <v>593</v>
      </c>
      <c r="E25" s="1">
        <v>0.2414</v>
      </c>
      <c r="F25">
        <v>154</v>
      </c>
      <c r="G25">
        <v>22</v>
      </c>
      <c r="H25" s="1">
        <f t="shared" si="2"/>
        <v>0.14285714285714285</v>
      </c>
      <c r="I25">
        <v>128</v>
      </c>
      <c r="J25">
        <v>44</v>
      </c>
      <c r="K25" s="1">
        <f t="shared" si="3"/>
        <v>0.34375</v>
      </c>
      <c r="N25" s="1"/>
    </row>
    <row r="26" spans="1:14" x14ac:dyDescent="0.3">
      <c r="A26" t="s">
        <v>15</v>
      </c>
      <c r="B26">
        <v>108</v>
      </c>
      <c r="C26">
        <v>2088</v>
      </c>
      <c r="D26">
        <v>530</v>
      </c>
      <c r="E26" s="1">
        <v>0.25380000000000003</v>
      </c>
      <c r="F26">
        <v>138</v>
      </c>
      <c r="G26">
        <v>20</v>
      </c>
      <c r="H26" s="1">
        <f t="shared" si="2"/>
        <v>0.14492753623188406</v>
      </c>
      <c r="I26">
        <v>117</v>
      </c>
      <c r="J26">
        <v>35</v>
      </c>
      <c r="K26" s="1">
        <f t="shared" si="3"/>
        <v>0.29914529914529914</v>
      </c>
      <c r="N2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推甄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張凱森</dc:creator>
  <cp:lastModifiedBy>張凱森</cp:lastModifiedBy>
  <dcterms:created xsi:type="dcterms:W3CDTF">2015-06-05T18:19:34Z</dcterms:created>
  <dcterms:modified xsi:type="dcterms:W3CDTF">2024-10-03T07:42:22Z</dcterms:modified>
</cp:coreProperties>
</file>