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智慧網管\"/>
    </mc:Choice>
  </mc:AlternateContent>
  <xr:revisionPtr revIDLastSave="0" documentId="8_{B6981FEF-B9EB-49CA-835D-8FB3260055F0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系統報價" sheetId="7" r:id="rId1"/>
  </sheets>
  <definedNames>
    <definedName name="_xlnm.Print_Area" localSheetId="0">系統報價!$A$1:$G$33</definedName>
  </definedNames>
  <calcPr calcId="191029"/>
</workbook>
</file>

<file path=xl/calcChain.xml><?xml version="1.0" encoding="utf-8"?>
<calcChain xmlns="http://schemas.openxmlformats.org/spreadsheetml/2006/main">
  <c r="G16" i="7" l="1"/>
  <c r="G18" i="7" s="1"/>
  <c r="G17" i="7" l="1"/>
  <c r="G19" i="7" s="1"/>
  <c r="G20" i="7" s="1"/>
</calcChain>
</file>

<file path=xl/sharedStrings.xml><?xml version="1.0" encoding="utf-8"?>
<sst xmlns="http://schemas.openxmlformats.org/spreadsheetml/2006/main" count="50" uniqueCount="50">
  <si>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</si>
  <si>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</si>
  <si>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</si>
  <si>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</si>
  <si>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</si>
  <si>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</si>
  <si>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</si>
  <si>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保固條件：</t>
    <phoneticPr fontId="3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</si>
  <si>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</si>
  <si>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</si>
  <si>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</si>
  <si>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</si>
  <si>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</si>
  <si>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</si>
  <si>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</si>
  <si>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</si>
  <si>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</si>
  <si>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</si>
  <si>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</si>
  <si>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</si>
  <si>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</si>
  <si>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</si>
  <si>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</si>
  <si>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</si>
  <si>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</si>
  <si>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</si>
  <si>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</si>
  <si>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含稅金額：</t>
    <phoneticPr fontId="3" type="noConversion"/>
  </si>
  <si>
    <t>SUB TOTAL：</t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</si>
  <si>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</si>
  <si>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</si>
  <si>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</si>
  <si>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1.報價單有效期限為 即日起30日內(含假日)有效。</t>
    <phoneticPr fontId="2" type="noConversion"/>
  </si>
  <si>
    <t>友訊科技股份有限公司</t>
    <phoneticPr fontId="3" type="noConversion"/>
  </si>
  <si>
    <t>0937-092-291</t>
    <phoneticPr fontId="3" type="noConversion"/>
  </si>
  <si>
    <t>(02) 6600-0123 # 8639</t>
    <phoneticPr fontId="3" type="noConversion"/>
  </si>
  <si>
    <t>gromit.lu@tw.dlink.com</t>
    <phoneticPr fontId="3" type="noConversion"/>
  </si>
  <si>
    <t xml:space="preserve">經銷業務二部-呂學倫 先生 </t>
    <phoneticPr fontId="3" type="noConversion"/>
  </si>
  <si>
    <t>1</t>
    <phoneticPr fontId="3" type="noConversion"/>
  </si>
  <si>
    <r>
      <rPr>
        <sz val="16"/>
        <rFont val="新細明體"/>
        <family val="1"/>
        <charset val="136"/>
      </rPr>
      <t>地址：新北市中和區建一路166號13樓之</t>
    </r>
    <r>
      <rPr>
        <sz val="16"/>
        <rFont val="Calibri"/>
        <family val="1"/>
      </rPr>
      <t>3</t>
    </r>
    <phoneticPr fontId="3" type="noConversion"/>
  </si>
  <si>
    <t>出貨後,月結60天</t>
    <phoneticPr fontId="3" type="noConversion"/>
  </si>
  <si>
    <t>2.報價不含安裝。</t>
    <phoneticPr fontId="3" type="noConversion"/>
  </si>
  <si>
    <t>Siraya 智慧網管 Radar 主機(新款)</t>
    <phoneticPr fontId="3" type="noConversion"/>
  </si>
  <si>
    <t xml:space="preserve">Siraya 智慧網管 Radar 主機
</t>
    <phoneticPr fontId="3" type="noConversion"/>
  </si>
  <si>
    <t>未稅小計：</t>
    <phoneticPr fontId="3" type="noConversion"/>
  </si>
  <si>
    <t>5%營業稅：</t>
    <phoneticPr fontId="3" type="noConversion"/>
  </si>
  <si>
    <t>基隆智慧網管Radar汰舊換新案</t>
    <phoneticPr fontId="3" type="noConversion"/>
  </si>
  <si>
    <t>四年</t>
    <phoneticPr fontId="3" type="noConversion"/>
  </si>
  <si>
    <t>20250421-01</t>
    <phoneticPr fontId="3" type="noConversion"/>
  </si>
  <si>
    <t>3.報價為一次專案價，後續增購費用: 每台11,000元(未稅)，四年保。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</si>
</sst>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4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sz val="16"/>
      <name val="Calibri"/>
      <family val="1"/>
    </font>
    <font>
      <sz val="16"/>
      <name val="Calibri"/>
      <family val="1"/>
      <charset val="136"/>
    </font>
    <font>
      <sz val="16"/>
      <name val="細明體"/>
      <family val="3"/>
      <charset val="136"/>
    </font>
    <font>
      <sz val="18"/>
      <name val="微軟正黑體"/>
      <family val="2"/>
      <charset val="136"/>
    </font>
    <font>
      <sz val="16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9" fillId="0" borderId="0" xfId="0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16" fillId="0" borderId="0" xfId="0" applyFont="1" applyAlignment="1">
      <alignment wrapText="1"/>
    </xf>
    <xf numFmtId="0" fontId="20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 wrapText="1"/>
    </xf>
    <xf numFmtId="0" fontId="26" fillId="0" borderId="0" xfId="0" applyFont="1" applyAlignment="1">
      <alignment horizontal="right"/>
    </xf>
    <xf numFmtId="0" fontId="27" fillId="0" borderId="0" xfId="0" applyFont="1" applyAlignment="1">
      <alignment wrapText="1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177" fontId="22" fillId="0" borderId="3" xfId="1" applyNumberFormat="1" applyFont="1" applyBorder="1" applyAlignment="1">
      <alignment horizontal="right" vertical="center"/>
    </xf>
    <xf numFmtId="176" fontId="8" fillId="2" borderId="3" xfId="1" applyNumberFormat="1" applyFont="1" applyFill="1" applyBorder="1" applyAlignment="1">
      <alignment horizontal="left" wrapText="1"/>
    </xf>
    <xf numFmtId="49" fontId="20" fillId="0" borderId="3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0" fontId="20" fillId="0" borderId="0" xfId="0" applyFont="1"/>
    <xf numFmtId="177" fontId="20" fillId="0" borderId="8" xfId="1" applyNumberFormat="1" applyFont="1" applyFill="1" applyBorder="1" applyAlignment="1">
      <alignment horizontal="right" vertical="center" wrapText="1"/>
    </xf>
    <xf numFmtId="0" fontId="40" fillId="0" borderId="0" xfId="0" applyFont="1"/>
    <xf numFmtId="38" fontId="20" fillId="0" borderId="3" xfId="0" applyNumberFormat="1" applyFont="1" applyBorder="1" applyAlignment="1">
      <alignment horizontal="right" vertical="center"/>
    </xf>
    <xf numFmtId="0" fontId="42" fillId="0" borderId="0" xfId="0" applyFont="1"/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5" fillId="0" borderId="6" xfId="0" applyFont="1" applyBorder="1"/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36" fillId="0" borderId="0" xfId="0" applyFont="1"/>
    <xf numFmtId="0" fontId="13" fillId="0" borderId="0" xfId="0" applyFont="1"/>
    <xf numFmtId="38" fontId="41" fillId="0" borderId="3" xfId="0" applyNumberFormat="1" applyFont="1" applyBorder="1" applyAlignment="1">
      <alignment horizontal="right" vertical="center"/>
    </xf>
    <xf numFmtId="38" fontId="43" fillId="0" borderId="3" xfId="1" applyNumberFormat="1" applyFont="1" applyFill="1" applyBorder="1" applyAlignment="1">
      <alignment horizontal="right" wrapText="1"/>
    </xf>
    <xf numFmtId="38" fontId="41" fillId="0" borderId="3" xfId="0" applyNumberFormat="1" applyFont="1" applyBorder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0" fontId="23" fillId="0" borderId="0" xfId="0" applyFont="1"/>
    <xf numFmtId="0" fontId="0" fillId="0" borderId="0" xfId="0"/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49" fontId="20" fillId="0" borderId="7" xfId="10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20" fillId="0" borderId="3" xfId="1" applyNumberFormat="1" applyFont="1" applyFill="1" applyBorder="1" applyAlignment="1">
      <alignment horizontal="left" wrapText="1"/>
    </xf>
    <xf numFmtId="0" fontId="16" fillId="0" borderId="0" xfId="0" applyFont="1" applyAlignment="1">
      <alignment wrapText="1"/>
    </xf>
    <xf numFmtId="0" fontId="20" fillId="0" borderId="4" xfId="0" applyFont="1" applyBorder="1" applyAlignment="1">
      <alignment horizontal="justify"/>
    </xf>
    <xf numFmtId="0" fontId="14" fillId="0" borderId="0" xfId="0" applyFont="1"/>
    <xf numFmtId="38" fontId="22" fillId="0" borderId="3" xfId="1" applyNumberFormat="1" applyFont="1" applyFill="1" applyBorder="1" applyAlignment="1">
      <alignment horizontal="right" wrapText="1"/>
    </xf>
    <xf numFmtId="38" fontId="20" fillId="0" borderId="3" xfId="0" applyNumberFormat="1" applyFont="1" applyBorder="1"/>
    <xf numFmtId="0" fontId="18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49" fontId="20" fillId="0" borderId="3" xfId="1" applyNumberFormat="1" applyFont="1" applyFill="1" applyBorder="1" applyAlignment="1">
      <alignment horizontal="left" vertical="center" wrapText="1"/>
    </xf>
    <xf numFmtId="0" fontId="25" fillId="0" borderId="0" xfId="0" applyFont="1"/>
    <xf numFmtId="0" fontId="25" fillId="0" borderId="0" xfId="0" applyFont="1" applyAlignment="1">
      <alignment horizontal="left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7"/>
  <sheetViews>
    <sheetView tabSelected="1" view="pageBreakPreview" zoomScale="60" zoomScaleNormal="80" workbookViewId="0">
      <selection activeCell="C25" sqref="C25:D25"/>
    </sheetView>
  </sheetViews>
  <sheetFormatPr defaultColWidth="9" defaultRowHeight="17" x14ac:dyDescent="0.4"/>
  <cols>
    <col min="1" max="1" width="7.36328125" style="5" customWidth="1"/>
    <col min="2" max="2" width="34.6328125" style="5" customWidth="1"/>
    <col min="3" max="3" width="14.7265625" style="5" customWidth="1"/>
    <col min="4" max="4" width="58.81640625" style="15" customWidth="1"/>
    <col min="5" max="5" width="20.81640625" style="15" customWidth="1"/>
    <col min="6" max="6" width="16.54296875" style="5" customWidth="1"/>
    <col min="7" max="7" width="21.08984375" style="5" customWidth="1"/>
    <col min="8" max="16384" width="9" style="5"/>
  </cols>
  <sheetData>
    <row r="3" spans="1:13" ht="21.5" x14ac:dyDescent="0.45">
      <c r="A3" s="2"/>
      <c r="B3" s="1"/>
      <c r="C3" s="1"/>
      <c r="D3" s="11"/>
      <c r="E3" s="11"/>
      <c r="F3" s="1"/>
      <c r="G3" s="1"/>
    </row>
    <row r="4" spans="1:13" s="5" customFormat="1" ht="43.5" ph="1" x14ac:dyDescent="0.75">
      <c r="A4" s="17" t="s" ph="1">
        <v>2</v>
      </c>
      <c r="B4" s="1" ph="1"/>
      <c r="C4" s="1" ph="1"/>
      <c r="D4" s="11" ph="1"/>
      <c r="E4" s="41" t="s">
        <v>30</v>
      </c>
      <c r="F4" s="32" ph="1"/>
      <c r="G4" s="31" ph="1"/>
    </row>
    <row r="5" spans="1:13" ht="22" x14ac:dyDescent="0.5">
      <c r="A5" s="2"/>
      <c r="B5" s="1"/>
      <c r="C5" s="1"/>
      <c r="D5" s="11"/>
      <c r="E5" s="47" t="s">
        <v>31</v>
      </c>
      <c r="F5" s="32"/>
      <c r="G5" s="33"/>
    </row>
    <row r="6" spans="1:13" ht="22.5" thickBot="1" x14ac:dyDescent="0.55000000000000004">
      <c r="A6" s="2"/>
      <c r="B6" s="6"/>
      <c r="C6" s="6"/>
      <c r="D6" s="13"/>
      <c r="E6" s="49" t="s">
        <v>39</v>
      </c>
      <c r="F6" s="32"/>
      <c r="G6" s="33"/>
    </row>
    <row r="7" spans="1:13" s="4" customFormat="1" ht="33" customHeight="1" thickTop="1" ph="1" x14ac:dyDescent="0.6">
      <c r="A7" s="7" ph="1"/>
      <c r="B7" s="29" t="s" ph="1">
        <v>18</v>
      </c>
      <c r="C7" s="52" t="s">
        <v>33</v>
      </c>
      <c r="D7" s="53"/>
      <c r="E7" s="26" t="s" ph="1">
        <v>17</v>
      </c>
      <c r="F7" s="55" t="s" ph="1">
        <v>48</v>
      </c>
      <c r="G7" s="55" ph="1"/>
    </row>
    <row r="8" spans="1:13" s="4" customFormat="1" ht="33" customHeight="1" ph="1" x14ac:dyDescent="0.6">
      <c r="A8" s="8" ph="1"/>
      <c r="B8" s="27" t="s" ph="1">
        <v>19</v>
      </c>
      <c r="C8" s="56" t="s">
        <v>37</v>
      </c>
      <c r="D8" s="57"/>
      <c r="E8" s="34" t="s" ph="1">
        <v>22</v>
      </c>
      <c r="F8" s="65" t="s">
        <v>15</v>
      </c>
      <c r="G8" s="66"/>
    </row>
    <row r="9" spans="1:13" s="4" customFormat="1" ht="33" customHeight="1" x14ac:dyDescent="0.6">
      <c r="A9" s="9"/>
      <c r="B9" s="27" t="s">
        <v>20</v>
      </c>
      <c r="C9" s="69" t="s">
        <v>34</v>
      </c>
      <c r="D9" s="70"/>
      <c r="E9" s="35" t="s">
        <v>23</v>
      </c>
      <c r="F9" s="59" t="s">
        <v>13</v>
      </c>
      <c r="G9" s="59"/>
    </row>
    <row r="10" spans="1:13" s="4" customFormat="1" ht="33" customHeight="1" x14ac:dyDescent="0.6">
      <c r="A10" s="9"/>
      <c r="B10" s="27" t="s">
        <v>21</v>
      </c>
      <c r="C10" s="42" t="s">
        <v>35</v>
      </c>
      <c r="D10" s="28"/>
      <c r="E10" s="35" t="s">
        <v>24</v>
      </c>
      <c r="F10" s="59" t="s">
        <v>14</v>
      </c>
      <c r="G10" s="59"/>
    </row>
    <row r="11" spans="1:13" s="4" customFormat="1" ht="33" customHeight="1" x14ac:dyDescent="0.6">
      <c r="A11" s="9"/>
      <c r="B11" s="30" t="s">
        <v>16</v>
      </c>
      <c r="C11" s="58" t="s">
        <v>36</v>
      </c>
      <c r="D11" s="58"/>
      <c r="E11" s="28"/>
    </row>
    <row r="12" spans="1:13" s="4" customFormat="1" ht="33" customHeight="1" ph="1" x14ac:dyDescent="0.7">
      <c r="A12" s="9" ph="1"/>
      <c r="B12" s="30"/>
      <c r="C12" s="63" ph="1"/>
      <c r="D12" s="64"/>
      <c r="E12" s="14" ph="1"/>
      <c r="F12" s="9" ph="1"/>
      <c r="G12" s="9" ph="1"/>
    </row>
    <row r="13" spans="1:13" s="4" customFormat="1" ht="27.5" x14ac:dyDescent="0.6">
      <c r="A13" s="9"/>
      <c r="B13" s="46" t="s">
        <v>29</v>
      </c>
      <c r="C13" s="51" t="s">
        <v>46</v>
      </c>
      <c r="D13" s="11"/>
      <c r="E13" s="14"/>
      <c r="F13" s="9"/>
      <c r="G13" s="16"/>
      <c r="M13" s="14"/>
    </row>
    <row r="14" spans="1:13" s="32" customFormat="1" ht="33.5" x14ac:dyDescent="0.75">
      <c r="A14" s="37" t="s">
        <v>25</v>
      </c>
      <c r="B14" s="38"/>
      <c r="C14" s="38"/>
      <c r="D14" s="39"/>
      <c r="E14" s="39"/>
      <c r="F14" s="40" t="s">
        <v>26</v>
      </c>
    </row>
    <row r="15" spans="1:13" s="4" customFormat="1" ht="39.75" customHeight="1" x14ac:dyDescent="0.6">
      <c r="A15" s="18" t="s">
        <v>1</v>
      </c>
      <c r="B15" s="19" t="s">
        <v>11</v>
      </c>
      <c r="C15" s="67" t="s">
        <v>3</v>
      </c>
      <c r="D15" s="68"/>
      <c r="E15" s="44" t="s">
        <v>12</v>
      </c>
      <c r="F15" s="19" t="s">
        <v>0</v>
      </c>
      <c r="G15" s="19" t="s">
        <v>10</v>
      </c>
    </row>
    <row r="16" spans="1:13" ht="68" customHeight="1" x14ac:dyDescent="0.4">
      <c r="A16" s="45" t="s">
        <v>38</v>
      </c>
      <c r="B16" s="45" t="s">
        <v>42</v>
      </c>
      <c r="C16" s="73" t="s">
        <v>43</v>
      </c>
      <c r="D16" s="74"/>
      <c r="E16" s="48">
        <v>10500</v>
      </c>
      <c r="F16" s="23">
        <v>60</v>
      </c>
      <c r="G16" s="43">
        <f>SUM(E16*F16)</f>
        <v>630000</v>
      </c>
    </row>
    <row r="17" spans="1:7" s="10" customFormat="1" ht="29.25" customHeight="1" x14ac:dyDescent="0.45">
      <c r="A17" s="24"/>
      <c r="B17" s="36"/>
      <c r="C17" s="83"/>
      <c r="D17" s="83"/>
      <c r="E17" s="79" t="s">
        <v>28</v>
      </c>
      <c r="F17" s="80"/>
      <c r="G17" s="50">
        <f>SUM(G16:G16)</f>
        <v>630000</v>
      </c>
    </row>
    <row r="18" spans="1:7" s="10" customFormat="1" ht="26.25" customHeight="1" x14ac:dyDescent="0.45">
      <c r="A18" s="21" t="s">
        <v>6</v>
      </c>
      <c r="B18" s="21" t="s">
        <v>7</v>
      </c>
      <c r="C18" s="71" t="s">
        <v>47</v>
      </c>
      <c r="D18" s="72"/>
      <c r="E18" s="61" t="s">
        <v>44</v>
      </c>
      <c r="F18" s="62"/>
      <c r="G18" s="50">
        <f>SUM(G16:G16)</f>
        <v>630000</v>
      </c>
    </row>
    <row r="19" spans="1:7" s="10" customFormat="1" ht="26.25" customHeight="1" ph="1" x14ac:dyDescent="0.45">
      <c r="A19" s="24" ph="1"/>
      <c r="B19" s="21" t="s" ph="1">
        <v>9</v>
      </c>
      <c r="C19" s="75" t="s">
        <v>40</v>
      </c>
      <c r="D19" s="75"/>
      <c r="E19" s="60" t="s">
        <v>45</v>
      </c>
      <c r="F19" s="60"/>
      <c r="G19" s="50" ph="1">
        <f>SUM(G17*1.05)-G17</f>
        <v>31500</v>
      </c>
    </row>
    <row r="20" spans="1:7" s="10" customFormat="1" ht="31.5" customHeight="1" x14ac:dyDescent="0.45">
      <c r="A20" s="24"/>
      <c r="B20" s="21"/>
      <c r="C20" s="75"/>
      <c r="D20" s="75"/>
      <c r="E20" s="60" t="s">
        <v>27</v>
      </c>
      <c r="F20" s="60"/>
      <c r="G20" s="50">
        <f>SUM(G18:G19)</f>
        <v>661500</v>
      </c>
    </row>
    <row r="21" spans="1:7" s="10" customFormat="1" ht="31.5" customHeight="1" x14ac:dyDescent="0.55000000000000004">
      <c r="A21" s="3"/>
      <c r="B21" s="25" t="s">
        <v>4</v>
      </c>
      <c r="C21" s="54" t="s">
        <v>32</v>
      </c>
      <c r="D21" s="54"/>
      <c r="E21" s="54"/>
      <c r="F21" s="54"/>
      <c r="G21" s="54"/>
    </row>
    <row r="22" spans="1:7" s="10" customFormat="1" ht="31.5" customHeight="1" x14ac:dyDescent="0.6">
      <c r="A22" s="3"/>
      <c r="B22" s="4"/>
      <c r="C22" s="84" t="s">
        <v>41</v>
      </c>
      <c r="D22" s="84"/>
      <c r="E22" s="17"/>
      <c r="F22" s="17"/>
      <c r="G22" s="17"/>
    </row>
    <row r="23" spans="1:7" s="10" customFormat="1" ht="28" customHeight="1" x14ac:dyDescent="0.6">
      <c r="A23" s="3"/>
      <c r="B23" s="4"/>
      <c r="C23" s="85" t="s" ph="1">
        <v>49</v>
      </c>
      <c r="D23" s="85" ph="1"/>
      <c r="E23" s="85" ph="1"/>
      <c r="F23" s="85" ph="1"/>
      <c r="G23" s="85" ph="1"/>
    </row>
    <row r="24" spans="1:7" s="10" customFormat="1" ht="31.5" customHeight="1" ph="1" x14ac:dyDescent="0.6">
      <c r="A24" s="3"/>
      <c r="B24" s="4"/>
      <c r="C24" s="82" ph="1"/>
      <c r="D24" s="82" ph="1"/>
      <c r="E24" s="22" ph="1"/>
      <c r="F24" s="22" ph="1"/>
      <c r="G24" s="22" ph="1"/>
    </row>
    <row r="25" spans="1:7" s="10" customFormat="1" ht="31.5" customHeight="1" x14ac:dyDescent="0.6">
      <c r="A25" s="3" ph="1"/>
      <c r="B25" s="4" ph="1"/>
      <c r="C25" s="82" ph="1"/>
      <c r="D25" s="82" ph="1"/>
    </row>
    <row r="26" spans="1:7" s="10" customFormat="1" ht="31.5" customHeight="1" ph="1" x14ac:dyDescent="0.6">
      <c r="A26" s="3"/>
      <c r="B26" s="4"/>
      <c r="C26" s="82" ph="1"/>
      <c r="D26" s="82" ph="1"/>
      <c r="E26" s="82" ph="1"/>
      <c r="F26" s="82" ph="1"/>
      <c r="G26" s="82" ph="1"/>
    </row>
    <row r="27" spans="1:7" s="10" customFormat="1" ht="31.5" customHeight="1" x14ac:dyDescent="0.6">
      <c r="A27" s="3"/>
      <c r="B27" s="4"/>
      <c r="C27" s="78" ph="1"/>
      <c r="D27" s="78" ph="1"/>
      <c r="E27" s="78" ph="1"/>
      <c r="F27" s="78" ph="1"/>
      <c r="G27" s="78" ph="1"/>
    </row>
    <row r="28" spans="1:7" s="2" customFormat="1" ht="27.75" customHeight="1" x14ac:dyDescent="0.6">
      <c r="A28" s="3"/>
      <c r="B28" s="4"/>
      <c r="C28" s="78" ph="1"/>
      <c r="D28" s="78" ph="1"/>
      <c r="E28" s="78" ph="1"/>
      <c r="F28" s="78" ph="1"/>
      <c r="G28" s="78" ph="1"/>
    </row>
    <row r="29" spans="1:7" s="2" customFormat="1" ht="33" customHeight="1" x14ac:dyDescent="0.6">
      <c r="A29" s="3"/>
      <c r="B29" s="4"/>
      <c r="C29" s="78" ph="1"/>
      <c r="D29" s="78" ph="1"/>
      <c r="E29" s="78" ph="1"/>
      <c r="F29" s="78" ph="1"/>
      <c r="G29" s="78" ph="1"/>
    </row>
    <row r="30" spans="1:7" s="2" customFormat="1" ht="33" customHeight="1" thickBot="1" x14ac:dyDescent="0.5">
      <c r="A30" s="12"/>
      <c r="B30" s="81" t="s">
        <v>8</v>
      </c>
      <c r="C30" s="81"/>
      <c r="D30" s="81"/>
      <c r="E30"/>
      <c r="F30"/>
      <c r="G30"/>
    </row>
    <row r="31" spans="1:7" s="2" customFormat="1" ht="47.25" customHeight="1" x14ac:dyDescent="0.45">
      <c r="B31" s="77" t="s">
        <v>5</v>
      </c>
      <c r="C31" s="77"/>
      <c r="D31" s="77"/>
      <c r="E31"/>
      <c r="F31"/>
      <c r="G31"/>
    </row>
    <row r="32" spans="1:7" s="2" customFormat="1" ht="45" customHeight="1" ph="1" x14ac:dyDescent="0.6">
      <c r="A32" s="2"/>
      <c r="B32" s="20"/>
      <c r="C32" s="14"/>
      <c r="D32" s="14"/>
      <c r="E32"/>
      <c r="F32"/>
      <c r="G32"/>
    </row>
    <row r="33" spans="1:7" s="2" customFormat="1" ht="27.5" x14ac:dyDescent="0.6">
      <c r="B33" s="76"/>
      <c r="C33" s="76"/>
      <c r="D33" s="76"/>
      <c r="E33" s="76"/>
      <c r="F33" s="76"/>
      <c r="G33" s="76"/>
    </row>
    <row r="34" spans="1:7" ht="29.5" x14ac:dyDescent="0.45">
      <c r="A34" s="2" ph="1"/>
      <c r="B34" s="2" ph="1"/>
      <c r="C34" s="2" ph="1"/>
      <c r="D34" s="2" ph="1"/>
      <c r="E34" s="2" ph="1"/>
      <c r="F34" s="2" ph="1"/>
      <c r="G34" s="2" ph="1"/>
    </row>
    <row r="35" spans="1:7" ht="19.5" x14ac:dyDescent="0.45">
      <c r="A35" s="2"/>
      <c r="B35" s="2"/>
      <c r="C35" s="2"/>
      <c r="D35" s="2"/>
      <c r="E35" s="2"/>
      <c r="F35" s="2"/>
      <c r="G35" s="2"/>
    </row>
    <row r="36" spans="1:7" x14ac:dyDescent="0.4">
      <c r="D36" s="5"/>
      <c r="E36" s="5"/>
    </row>
    <row r="37" spans="1:7" x14ac:dyDescent="0.4">
      <c r="D37" s="5"/>
      <c r="E37" s="5"/>
    </row>
    <row r="38" spans="1:7" x14ac:dyDescent="0.4">
      <c r="D38" s="5"/>
      <c r="E38" s="5"/>
    </row>
    <row r="39" spans="1:7" x14ac:dyDescent="0.4">
      <c r="D39" s="5"/>
      <c r="E39" s="5"/>
    </row>
    <row r="40" spans="1:7" x14ac:dyDescent="0.4">
      <c r="D40" s="5"/>
      <c r="E40" s="5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</sheetData>
  <mergeCells count="31">
    <mergeCell ref="B33:G33"/>
    <mergeCell ref="B31:D31"/>
    <mergeCell ref="C29:G29"/>
    <mergeCell ref="E17:F17"/>
    <mergeCell ref="C19:D19"/>
    <mergeCell ref="C23:G23"/>
    <mergeCell ref="B30:D30"/>
    <mergeCell ref="C26:G26"/>
    <mergeCell ref="C27:G27"/>
    <mergeCell ref="E19:F19"/>
    <mergeCell ref="C24:D24"/>
    <mergeCell ref="C28:G28"/>
    <mergeCell ref="C25:D25"/>
    <mergeCell ref="C17:D17"/>
    <mergeCell ref="C22:D22"/>
    <mergeCell ref="C7:D7"/>
    <mergeCell ref="C21:G21"/>
    <mergeCell ref="F7:G7"/>
    <mergeCell ref="C8:D8"/>
    <mergeCell ref="C11:D11"/>
    <mergeCell ref="F9:G9"/>
    <mergeCell ref="E20:F20"/>
    <mergeCell ref="E18:F18"/>
    <mergeCell ref="F10:G10"/>
    <mergeCell ref="C12:D12"/>
    <mergeCell ref="F8:G8"/>
    <mergeCell ref="C15:D15"/>
    <mergeCell ref="C9:D9"/>
    <mergeCell ref="C18:D18"/>
    <mergeCell ref="C16:D16"/>
    <mergeCell ref="C20:D20"/>
  </mergeCells>
  <phoneticPr fontId="3" type="noConversion"/>
  <pageMargins left="0.75" right="0.75" top="1" bottom="1" header="0.5" footer="0.5"/>
  <pageSetup paperSize="9"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2024-08-20T03:12:46Z</cp:lastPrinted>
  <dcterms:created xsi:type="dcterms:W3CDTF">1999-12-09T02:36:51Z</dcterms:created>
  <dcterms:modified xsi:type="dcterms:W3CDTF">2025-04-21T06:07:51Z</dcterms:modified>
</cp:coreProperties>
</file>