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codeql/icse22/img/"/>
    </mc:Choice>
  </mc:AlternateContent>
  <xr:revisionPtr revIDLastSave="0" documentId="8_{2BD3D91B-693B-2846-8925-D1F60C45DF13}" xr6:coauthVersionLast="47" xr6:coauthVersionMax="47" xr10:uidLastSave="{00000000-0000-0000-0000-000000000000}"/>
  <bookViews>
    <workbookView xWindow="3760" yWindow="2260" windowWidth="28300" windowHeight="17440" xr2:uid="{1872557E-7ED2-A341-887C-C75E5662FFB2}"/>
  </bookViews>
  <sheets>
    <sheet name="Sheet1" sheetId="1" r:id="rId1"/>
  </sheets>
  <definedNames>
    <definedName name="_xlnm._FilterDatabase" localSheetId="0" hidden="1">Sheet1!$A$2:$M$38</definedName>
    <definedName name="_xlchart.v1.0" hidden="1">Sheet1!$B$4:$B$37</definedName>
    <definedName name="_xlchart.v1.1" hidden="1">Sheet1!$F$4:$F$37</definedName>
    <definedName name="_xlchart.v1.10" hidden="1">Sheet1!$K$4:$K$37</definedName>
    <definedName name="_xlchart.v1.2" hidden="1">Sheet1!$G$4:$G$37</definedName>
    <definedName name="_xlchart.v1.3" hidden="1">Sheet1!$B$4:$B$37</definedName>
    <definedName name="_xlchart.v1.4" hidden="1">Sheet1!$F$4:$F$37</definedName>
    <definedName name="_xlchart.v1.5" hidden="1">Sheet1!$H$4:$H$37</definedName>
    <definedName name="_xlchart.v1.6" hidden="1">Sheet1!$K$4:$K$37</definedName>
    <definedName name="_xlchart.v1.7" hidden="1">Sheet1!$B$4:$B$37</definedName>
    <definedName name="_xlchart.v1.8" hidden="1">Sheet1!$F$4:$F$37</definedName>
    <definedName name="_xlchart.v1.9" hidden="1">Sheet1!$H$4:$H$37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<sst xmlns="http://schemas.openxmlformats.org/spreadsheetml/2006/main" count="37" uniqueCount="34">
  <si>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Pkg</t>
  </si>
  <si>
    <t>name</t>
  </si>
  <si>
    <t>C</t>
  </si>
  <si>
    <t>Java</t>
  </si>
  <si>
    <t>Merged</t>
  </si>
  <si>
    <t>합계</t>
  </si>
  <si>
    <t>쿼리 시간</t>
  </si>
  <si>
    <t>JAVA</t>
  </si>
  <si>
    <t>speed up(쿼리)</t>
  </si>
  <si>
    <t>speedup(합계)</t>
  </si>
  <si>
    <t>com.morlunk.mumbleclient</t>
  </si>
  <si>
    <t>com.poinsart.votar</t>
  </si>
  <si>
    <t>com.shurik.droidzebra</t>
  </si>
  <si>
    <t>com.xperia64.timidityae</t>
  </si>
  <si>
    <t>cx.hell.android.pdfview</t>
  </si>
  <si>
    <t>org.cipherdyne.fwknop2</t>
  </si>
  <si>
    <t>org.eehouse.android.xw4</t>
  </si>
  <si>
    <t>org.lumicall.android</t>
  </si>
  <si>
    <t>org.sipdroid.sipua</t>
  </si>
  <si>
    <t>org.tof</t>
  </si>
  <si>
    <t>org.wikimedia.commons.wikimedia</t>
  </si>
  <si>
    <t>us.achromaticmetaphor.agram</t>
  </si>
  <si>
    <t>agram</t>
  </si>
  <si>
    <t>Plumble</t>
  </si>
  <si>
    <t>VotAR</t>
  </si>
  <si>
    <t>DroidZebra</t>
  </si>
  <si>
    <t>Timidity AE</t>
  </si>
  <si>
    <t>APV PDF Viewer</t>
  </si>
  <si>
    <t>Fwknop2</t>
  </si>
  <si>
    <t>CrossWords</t>
  </si>
  <si>
    <t>Lumicall</t>
  </si>
  <si>
    <t>Sipdroid</t>
  </si>
  <si>
    <t>Taps Of Fire</t>
  </si>
  <si>
    <t>CommonsLab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</si>
</sst>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DB creation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Sheet1!$B$4:$B$37</c:f>
              <c:strCache>
                <c:ptCount val="34"/>
                <c:pt idx="0">
                  <c:v>Plumble</c:v>
                </c:pt>
                <c:pt idx="3">
                  <c:v>VotAR</c:v>
                </c:pt>
                <c:pt idx="6">
                  <c:v>DroidZebra</c:v>
                </c:pt>
                <c:pt idx="9">
                  <c:v>Timidity AE</c:v>
                </c:pt>
                <c:pt idx="12">
                  <c:v>APV PDF Viewer</c:v>
                </c:pt>
                <c:pt idx="15">
                  <c:v>Fwknop2</c:v>
                </c:pt>
                <c:pt idx="18">
                  <c:v>CrossWords</c:v>
                </c:pt>
                <c:pt idx="21">
                  <c:v>Lumicall</c:v>
                </c:pt>
                <c:pt idx="24">
                  <c:v>Sipdroid</c:v>
                </c:pt>
                <c:pt idx="27">
                  <c:v>Taps Of Fire</c:v>
                </c:pt>
                <c:pt idx="30">
                  <c:v>CommonsLab</c:v>
                </c:pt>
                <c:pt idx="33">
                  <c:v>agram</c:v>
                </c:pt>
              </c:strCache>
            </c:strRef>
          </c:cat>
          <c:val>
            <c:numRef>
              <c:f>Sheet1!$G$4:$G$37</c:f>
              <c:numCache>
                <c:formatCode>General</c:formatCode>
                <c:ptCount val="34"/>
                <c:pt idx="0">
                  <c:v>29.253</c:v>
                </c:pt>
                <c:pt idx="3">
                  <c:v>6.532</c:v>
                </c:pt>
                <c:pt idx="6">
                  <c:v>12.608000000000001</c:v>
                </c:pt>
                <c:pt idx="9">
                  <c:v>28.452000000000002</c:v>
                </c:pt>
                <c:pt idx="12">
                  <c:v>35.688000000000002</c:v>
                </c:pt>
                <c:pt idx="15">
                  <c:v>10.446</c:v>
                </c:pt>
                <c:pt idx="18">
                  <c:v>29.106000000000002</c:v>
                </c:pt>
                <c:pt idx="21">
                  <c:v>27.103999999999999</c:v>
                </c:pt>
                <c:pt idx="24">
                  <c:v>18.577000000000002</c:v>
                </c:pt>
                <c:pt idx="27">
                  <c:v>8.1449999999999996</c:v>
                </c:pt>
                <c:pt idx="30">
                  <c:v>20.553999999999998</c:v>
                </c:pt>
                <c:pt idx="33">
                  <c:v>6.8289999999999997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F-8C42-9701-18D76E9BE3C3}"/>
            </c:ext>
          </c:extLst>
        </c:ser>
        <c:ser>
          <c:idx val="1"/>
          <c:order val="1"/>
          <c:tx>
            <c:v>Query evaluation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Sheet1!$B$4:$B$37</c:f>
              <c:strCache>
                <c:ptCount val="34"/>
                <c:pt idx="0">
                  <c:v>Plumble</c:v>
                </c:pt>
                <c:pt idx="3">
                  <c:v>VotAR</c:v>
                </c:pt>
                <c:pt idx="6">
                  <c:v>DroidZebra</c:v>
                </c:pt>
                <c:pt idx="9">
                  <c:v>Timidity AE</c:v>
                </c:pt>
                <c:pt idx="12">
                  <c:v>APV PDF Viewer</c:v>
                </c:pt>
                <c:pt idx="15">
                  <c:v>Fwknop2</c:v>
                </c:pt>
                <c:pt idx="18">
                  <c:v>CrossWords</c:v>
                </c:pt>
                <c:pt idx="21">
                  <c:v>Lumicall</c:v>
                </c:pt>
                <c:pt idx="24">
                  <c:v>Sipdroid</c:v>
                </c:pt>
                <c:pt idx="27">
                  <c:v>Taps Of Fire</c:v>
                </c:pt>
                <c:pt idx="30">
                  <c:v>CommonsLab</c:v>
                </c:pt>
                <c:pt idx="33">
                  <c:v>agram</c:v>
                </c:pt>
              </c:strCache>
            </c:strRef>
          </c:cat>
          <c:val>
            <c:numRef>
              <c:f>Sheet1!$F$4:$F$37</c:f>
              <c:numCache>
                <c:formatCode>General</c:formatCode>
                <c:ptCount val="34"/>
                <c:pt idx="0">
                  <c:v>57.201000000000001</c:v>
                </c:pt>
                <c:pt idx="3">
                  <c:v>10.273</c:v>
                </c:pt>
                <c:pt idx="6">
                  <c:v>30.731999999999999</c:v>
                </c:pt>
                <c:pt idx="9">
                  <c:v>48.164999999999999</c:v>
                </c:pt>
                <c:pt idx="12">
                  <c:v>89.096999999999994</c:v>
                </c:pt>
                <c:pt idx="15">
                  <c:v>30.716999999999999</c:v>
                </c:pt>
                <c:pt idx="18">
                  <c:v>74.692999999999998</c:v>
                </c:pt>
                <c:pt idx="21">
                  <c:v>70.915999999999997</c:v>
                </c:pt>
                <c:pt idx="24">
                  <c:v>43.091999999999999</c:v>
                </c:pt>
                <c:pt idx="27">
                  <c:v>15.54</c:v>
                </c:pt>
                <c:pt idx="30">
                  <c:v>61.463999999999999</c:v>
                </c:pt>
                <c:pt idx="33">
                  <c:v>11.183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F-8C42-9701-18D76E9BE3C3}"/>
            </c:ext>
          </c:extLst>
        </c:ser>
        <c:ser>
          <c:idx val="2"/>
          <c:order val="2"/>
          <c:tx>
            <c:v>ASE'20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Sheet1!$K$4:$K$38</c:f>
              <c:numCache>
                <c:formatCode>General</c:formatCode>
                <c:ptCount val="35"/>
                <c:pt idx="1">
                  <c:v>104.23</c:v>
                </c:pt>
                <c:pt idx="4">
                  <c:v>5.7</c:v>
                </c:pt>
                <c:pt idx="7">
                  <c:v>521.05999999999995</c:v>
                </c:pt>
                <c:pt idx="10">
                  <c:v>124.29</c:v>
                </c:pt>
                <c:pt idx="13">
                  <c:v>1624.04</c:v>
                </c:pt>
                <c:pt idx="16">
                  <c:v>56.87</c:v>
                </c:pt>
                <c:pt idx="19">
                  <c:v>1568.33</c:v>
                </c:pt>
                <c:pt idx="22">
                  <c:v>149.41</c:v>
                </c:pt>
                <c:pt idx="25">
                  <c:v>82.29</c:v>
                </c:pt>
                <c:pt idx="28">
                  <c:v>96.95</c:v>
                </c:pt>
                <c:pt idx="31">
                  <c:v>67.760000000000005</c:v>
                </c:pt>
                <c:pt idx="34">
                  <c:v>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4F-8C42-9701-18D76E9B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77487824"/>
        <c:axId val="477489472"/>
      </c:barChart>
      <c:catAx>
        <c:axId val="4774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77489472"/>
        <c:crosses val="autoZero"/>
        <c:auto val="1"/>
        <c:lblAlgn val="ctr"/>
        <c:lblOffset val="100"/>
        <c:noMultiLvlLbl val="0"/>
      </c:catAx>
      <c:valAx>
        <c:axId val="47748947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774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193435</xdr:colOff>
      <xdr:row>39</xdr:row>
      <xdr:rowOff>202534</xdr:rowOff>
    </xdr:from>
    <xdr:to>
      <xdr:col>10</xdr:col>
      <xdr:colOff>392782</xdr:colOff>
      <xdr:row>53</xdr:row>
      <xdr:rowOff>91650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C5C315-6BF0-B144-8FD4-26E2BC39C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275141</xdr:colOff>
      <xdr:row>41</xdr:row>
      <xdr:rowOff>28712</xdr:rowOff>
    </xdr:from>
    <xdr:to>
      <xdr:col>7</xdr:col>
      <xdr:colOff>427541</xdr:colOff>
      <xdr:row>41</xdr:row>
      <xdr:rowOff>108541</xdr:rowOff>
    </xdr:to>
    <xdr:sp macro="" textlink="">
      <xdr:nvSpPr>
        <xdr:cNvPr id="4" name="물결 3">
          <a:extLst>
            <a:ext uri="{FF2B5EF4-FFF2-40B4-BE49-F238E27FC236}">
              <a16:creationId xmlns:a16="http://schemas.microsoft.com/office/drawing/2014/main" id="{BA54CB68-258B-774C-9425-3F0D3D9D009F}"/>
            </a:ext>
          </a:extLst>
        </xdr:cNvPr>
        <xdr:cNvSpPr/>
      </xdr:nvSpPr>
      <xdr:spPr>
        <a:xfrm>
          <a:off x="6956445" y="9407780"/>
          <a:ext cx="152400" cy="79829"/>
        </a:xfrm>
        <a:prstGeom prst="wave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87086</xdr:colOff>
      <xdr:row>41</xdr:row>
      <xdr:rowOff>20194</xdr:rowOff>
    </xdr:from>
    <xdr:to>
      <xdr:col>8</xdr:col>
      <xdr:colOff>239486</xdr:colOff>
      <xdr:row>41</xdr:row>
      <xdr:rowOff>100023</xdr:rowOff>
    </xdr:to>
    <xdr:sp macro="" textlink="">
      <xdr:nvSpPr>
        <xdr:cNvPr id="6" name="물결 5">
          <a:extLst>
            <a:ext uri="{FF2B5EF4-FFF2-40B4-BE49-F238E27FC236}">
              <a16:creationId xmlns:a16="http://schemas.microsoft.com/office/drawing/2014/main" id="{CB102B82-1D56-E042-BBA5-F31A3AC63485}"/>
            </a:ext>
          </a:extLst>
        </xdr:cNvPr>
        <xdr:cNvSpPr/>
      </xdr:nvSpPr>
      <xdr:spPr>
        <a:xfrm>
          <a:off x="7722862" y="9399262"/>
          <a:ext cx="152400" cy="79829"/>
        </a:xfrm>
        <a:prstGeom prst="wave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6E03-B449-B143-ABAA-D435D81288DB}">
  <dimension ref="A1:M38"/>
  <sheetViews>
    <sheetView tabSelected="1" topLeftCell="E38" zoomScale="191" zoomScaleNormal="292" workbookViewId="0">
      <selection activeCell="L49" sqref="L49"/>
    </sheetView>
  </sheetViews>
  <sheetFormatPr baseColWidth="10" defaultRowHeight="18"/>
  <sheetData>
    <row r="1" spans="1:13">
      <c r="A1" s="1"/>
      <c r="B1" s="1"/>
      <c r="C1" s="1"/>
      <c r="D1" s="1"/>
      <c r="E1" s="1"/>
      <c r="F1" s="1"/>
      <c r="G1" s="1"/>
      <c r="H1" s="1"/>
    </row>
    <row r="2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5</v>
      </c>
      <c r="I2" s="1" t="s">
        <v>2</v>
      </c>
      <c r="J2" s="1" t="s">
        <v>7</v>
      </c>
      <c r="K2" s="1" t="s">
        <v>5</v>
      </c>
      <c r="L2" s="1" t="s">
        <v>8</v>
      </c>
      <c r="M2" s="1" t="s">
        <v>9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 t="s">
        <v>10</v>
      </c>
      <c r="B4" s="1" t="s">
        <v>23</v>
      </c>
      <c r="C4" s="1">
        <v>28.501000000000001</v>
      </c>
      <c r="D4" s="1">
        <v>12.365</v>
      </c>
      <c r="E4" s="1">
        <v>16.335000000000001</v>
      </c>
      <c r="F4" s="1">
        <v>57.201000000000001</v>
      </c>
      <c r="G4" s="1">
        <v>29.253</v>
      </c>
      <c r="H4" s="1">
        <v>86.453999999999994</v>
      </c>
      <c r="I4" s="1"/>
      <c r="J4" s="1"/>
      <c r="K4" s="1"/>
      <c r="L4" s="1">
        <v>3.5630533619999998</v>
      </c>
      <c r="M4" s="1">
        <v>1.2056122330000001</v>
      </c>
    </row>
    <row r="5" spans="1:13">
      <c r="A5" s="1"/>
      <c r="B5" s="1"/>
      <c r="C5" s="1"/>
      <c r="D5" s="1"/>
      <c r="E5" s="1"/>
      <c r="F5" s="1"/>
      <c r="G5" s="1"/>
      <c r="H5" s="1"/>
      <c r="I5" s="1">
        <v>84.45</v>
      </c>
      <c r="J5" s="1">
        <v>19.78</v>
      </c>
      <c r="K5" s="1">
        <v>104.23</v>
      </c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 t="s">
        <v>11</v>
      </c>
      <c r="B7" s="1" t="s">
        <v>24</v>
      </c>
      <c r="C7" s="1">
        <v>1.5149999999999999</v>
      </c>
      <c r="D7" s="1">
        <v>5.1890000000000001</v>
      </c>
      <c r="E7" s="1">
        <v>3.569</v>
      </c>
      <c r="F7" s="1">
        <v>10.273</v>
      </c>
      <c r="G7" s="1">
        <v>6.532</v>
      </c>
      <c r="H7" s="1">
        <v>16.805</v>
      </c>
      <c r="I7" s="1"/>
      <c r="J7" s="1"/>
      <c r="K7" s="1"/>
      <c r="L7" s="1">
        <v>0.87262706670000001</v>
      </c>
      <c r="M7" s="1">
        <v>0.3391847664</v>
      </c>
    </row>
    <row r="8" spans="1:13">
      <c r="A8" s="1"/>
      <c r="B8" s="1"/>
      <c r="C8" s="1"/>
      <c r="D8" s="1"/>
      <c r="E8" s="1"/>
      <c r="F8" s="1"/>
      <c r="G8" s="1"/>
      <c r="H8" s="1"/>
      <c r="I8" s="1">
        <v>2.21</v>
      </c>
      <c r="J8" s="1">
        <v>3.49</v>
      </c>
      <c r="K8" s="1">
        <v>5.7</v>
      </c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 t="s">
        <v>12</v>
      </c>
      <c r="B10" s="1" t="s">
        <v>25</v>
      </c>
      <c r="C10" s="1">
        <v>17.774000000000001</v>
      </c>
      <c r="D10" s="1">
        <v>7.141</v>
      </c>
      <c r="E10" s="1">
        <v>5.8170000000000002</v>
      </c>
      <c r="F10" s="1">
        <v>30.731999999999999</v>
      </c>
      <c r="G10" s="1">
        <v>12.608000000000001</v>
      </c>
      <c r="H10" s="1">
        <v>43.34</v>
      </c>
      <c r="I10" s="1"/>
      <c r="J10" s="1"/>
      <c r="K10" s="1"/>
      <c r="L10" s="1">
        <v>41.327728430000001</v>
      </c>
      <c r="M10" s="1">
        <v>12.02261191</v>
      </c>
    </row>
    <row r="11" spans="1:13">
      <c r="A11" s="1"/>
      <c r="B11" s="1"/>
      <c r="C11" s="1"/>
      <c r="D11" s="1"/>
      <c r="E11" s="1"/>
      <c r="F11" s="1"/>
      <c r="G11" s="1"/>
      <c r="H11" s="1"/>
      <c r="I11" s="1">
        <v>514.16</v>
      </c>
      <c r="J11" s="1">
        <v>6.9</v>
      </c>
      <c r="K11" s="1">
        <v>521.05999999999995</v>
      </c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13</v>
      </c>
      <c r="B13" s="1" t="s">
        <v>26</v>
      </c>
      <c r="C13" s="1">
        <v>23.417000000000002</v>
      </c>
      <c r="D13" s="1">
        <v>11.718</v>
      </c>
      <c r="E13" s="1">
        <v>13.03</v>
      </c>
      <c r="F13" s="1">
        <v>48.164999999999999</v>
      </c>
      <c r="G13" s="1">
        <v>28.452000000000002</v>
      </c>
      <c r="H13" s="1">
        <v>76.617000000000004</v>
      </c>
      <c r="I13" s="1"/>
      <c r="J13" s="1"/>
      <c r="K13" s="1"/>
      <c r="L13" s="1">
        <v>4.3684099539999997</v>
      </c>
      <c r="M13" s="1">
        <v>1.622224833</v>
      </c>
    </row>
    <row r="14" spans="1:13">
      <c r="A14" s="1"/>
      <c r="B14" s="1"/>
      <c r="C14" s="1"/>
      <c r="D14" s="1"/>
      <c r="E14" s="1"/>
      <c r="F14" s="1"/>
      <c r="G14" s="1"/>
      <c r="H14" s="1"/>
      <c r="I14" s="1">
        <v>119.21</v>
      </c>
      <c r="J14" s="1">
        <v>5.08</v>
      </c>
      <c r="K14" s="1">
        <v>124.29</v>
      </c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 t="s">
        <v>14</v>
      </c>
      <c r="B16" s="1" t="s">
        <v>27</v>
      </c>
      <c r="C16" s="1">
        <v>56.496000000000002</v>
      </c>
      <c r="D16" s="1">
        <v>9.2520000000000007</v>
      </c>
      <c r="E16" s="1">
        <v>23.349</v>
      </c>
      <c r="F16" s="1">
        <v>89.096999999999994</v>
      </c>
      <c r="G16" s="1">
        <v>35.688000000000002</v>
      </c>
      <c r="H16" s="1">
        <v>124.785</v>
      </c>
      <c r="I16" s="1"/>
      <c r="J16" s="1"/>
      <c r="K16" s="1"/>
      <c r="L16" s="1">
        <v>45.506612869999998</v>
      </c>
      <c r="M16" s="1">
        <v>13.01470529</v>
      </c>
    </row>
    <row r="17" spans="1:13">
      <c r="A17" s="1"/>
      <c r="B17" s="1"/>
      <c r="C17" s="1"/>
      <c r="D17" s="1"/>
      <c r="E17" s="1"/>
      <c r="F17" s="1"/>
      <c r="G17" s="1"/>
      <c r="H17" s="1"/>
      <c r="I17" s="1">
        <v>1620.19</v>
      </c>
      <c r="J17" s="1">
        <v>3.85</v>
      </c>
      <c r="K17" s="1">
        <v>1624.04</v>
      </c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 t="s">
        <v>15</v>
      </c>
      <c r="B19" s="1" t="s">
        <v>28</v>
      </c>
      <c r="C19" s="1">
        <v>11.834</v>
      </c>
      <c r="D19" s="1">
        <v>11.488</v>
      </c>
      <c r="E19" s="1">
        <v>7.3949999999999996</v>
      </c>
      <c r="F19" s="1">
        <v>30.716999999999999</v>
      </c>
      <c r="G19" s="1">
        <v>10.446</v>
      </c>
      <c r="H19" s="1">
        <v>41.162999999999997</v>
      </c>
      <c r="I19" s="1"/>
      <c r="J19" s="1"/>
      <c r="K19" s="1"/>
      <c r="L19" s="1">
        <v>5.4441891629999999</v>
      </c>
      <c r="M19" s="1">
        <v>1.3815805459999999</v>
      </c>
    </row>
    <row r="20" spans="1:13">
      <c r="A20" s="1"/>
      <c r="B20" s="1"/>
      <c r="C20" s="1"/>
      <c r="D20" s="1"/>
      <c r="E20" s="1"/>
      <c r="F20" s="1"/>
      <c r="G20" s="1"/>
      <c r="H20" s="1"/>
      <c r="I20" s="1">
        <v>50.46</v>
      </c>
      <c r="J20" s="1">
        <v>6.41</v>
      </c>
      <c r="K20" s="1">
        <v>56.87</v>
      </c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 t="s">
        <v>16</v>
      </c>
      <c r="B22" s="1" t="s">
        <v>29</v>
      </c>
      <c r="C22" s="1">
        <v>29.754000000000001</v>
      </c>
      <c r="D22" s="1">
        <v>21.663</v>
      </c>
      <c r="E22" s="1">
        <v>23.276</v>
      </c>
      <c r="F22" s="1">
        <v>74.692999999999998</v>
      </c>
      <c r="G22" s="1">
        <v>29.106000000000002</v>
      </c>
      <c r="H22" s="1">
        <v>103.79900000000001</v>
      </c>
      <c r="I22" s="1"/>
      <c r="J22" s="1"/>
      <c r="K22" s="1"/>
      <c r="L22" s="1">
        <v>53.88339174</v>
      </c>
      <c r="M22" s="1">
        <v>15.10929778</v>
      </c>
    </row>
    <row r="23" spans="1:13">
      <c r="A23" s="1"/>
      <c r="B23" s="1"/>
      <c r="C23" s="1"/>
      <c r="D23" s="1"/>
      <c r="E23" s="1"/>
      <c r="F23" s="1"/>
      <c r="G23" s="1"/>
      <c r="H23" s="1"/>
      <c r="I23" s="1">
        <v>1553.19</v>
      </c>
      <c r="J23" s="1">
        <v>15.14</v>
      </c>
      <c r="K23" s="1">
        <v>1568.33</v>
      </c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 t="s">
        <v>17</v>
      </c>
      <c r="B25" s="1" t="s">
        <v>30</v>
      </c>
      <c r="C25" s="1">
        <v>40.485999999999997</v>
      </c>
      <c r="D25" s="1">
        <v>13.102</v>
      </c>
      <c r="E25" s="1">
        <v>17.327999999999999</v>
      </c>
      <c r="F25" s="1">
        <v>70.915999999999997</v>
      </c>
      <c r="G25" s="1">
        <v>27.103999999999999</v>
      </c>
      <c r="H25" s="1">
        <v>98.02</v>
      </c>
      <c r="I25" s="1"/>
      <c r="J25" s="1"/>
      <c r="K25" s="1"/>
      <c r="L25" s="1">
        <v>5.5124704839999996</v>
      </c>
      <c r="M25" s="1">
        <v>1.524280759</v>
      </c>
    </row>
    <row r="26" spans="1:13">
      <c r="A26" s="1"/>
      <c r="B26" s="1"/>
      <c r="C26" s="1"/>
      <c r="D26" s="1"/>
      <c r="E26" s="1"/>
      <c r="F26" s="1"/>
      <c r="G26" s="1"/>
      <c r="H26" s="1"/>
      <c r="I26" s="1">
        <v>121.19</v>
      </c>
      <c r="J26" s="1">
        <v>28.22</v>
      </c>
      <c r="K26" s="1">
        <v>149.41</v>
      </c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 t="s">
        <v>18</v>
      </c>
      <c r="B28" s="1" t="s">
        <v>31</v>
      </c>
      <c r="C28" s="1">
        <v>20.266999999999999</v>
      </c>
      <c r="D28" s="1">
        <v>11.864000000000001</v>
      </c>
      <c r="E28" s="1">
        <v>10.961</v>
      </c>
      <c r="F28" s="1">
        <v>43.091999999999999</v>
      </c>
      <c r="G28" s="1">
        <v>18.577000000000002</v>
      </c>
      <c r="H28" s="1">
        <v>61.668999999999997</v>
      </c>
      <c r="I28" s="1"/>
      <c r="J28" s="1"/>
      <c r="K28" s="1"/>
      <c r="L28" s="1">
        <v>4.4296710990000001</v>
      </c>
      <c r="M28" s="1">
        <v>1.334381942</v>
      </c>
    </row>
    <row r="29" spans="1:13">
      <c r="A29" s="1"/>
      <c r="B29" s="1"/>
      <c r="C29" s="1"/>
      <c r="D29" s="1"/>
      <c r="E29" s="1"/>
      <c r="F29" s="1"/>
      <c r="G29" s="1"/>
      <c r="H29" s="1"/>
      <c r="I29" s="1">
        <v>66.08</v>
      </c>
      <c r="J29" s="1">
        <v>16.21</v>
      </c>
      <c r="K29" s="1">
        <v>82.29</v>
      </c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 t="s">
        <v>19</v>
      </c>
      <c r="B31" s="1" t="s">
        <v>32</v>
      </c>
      <c r="C31" s="1">
        <v>3.5659999999999998</v>
      </c>
      <c r="D31" s="1">
        <v>7.5209999999999999</v>
      </c>
      <c r="E31" s="1">
        <v>4.4530000000000003</v>
      </c>
      <c r="F31" s="1">
        <v>15.54</v>
      </c>
      <c r="G31" s="1">
        <v>8.1449999999999996</v>
      </c>
      <c r="H31" s="1">
        <v>23.684999999999999</v>
      </c>
      <c r="I31" s="1"/>
      <c r="J31" s="1"/>
      <c r="K31" s="1"/>
      <c r="L31" s="1">
        <v>11.90300798</v>
      </c>
      <c r="M31" s="1">
        <v>4.0933080009999996</v>
      </c>
    </row>
    <row r="32" spans="1:13">
      <c r="A32" s="1"/>
      <c r="B32" s="1"/>
      <c r="C32" s="1"/>
      <c r="D32" s="1"/>
      <c r="E32" s="1"/>
      <c r="F32" s="1"/>
      <c r="G32" s="1"/>
      <c r="H32" s="1"/>
      <c r="I32" s="1">
        <v>92.72</v>
      </c>
      <c r="J32" s="1">
        <v>4.2300000000000004</v>
      </c>
      <c r="K32" s="1">
        <v>96.95</v>
      </c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 t="s">
        <v>20</v>
      </c>
      <c r="B34" s="1" t="s">
        <v>33</v>
      </c>
      <c r="C34" s="1">
        <v>23.175999999999998</v>
      </c>
      <c r="D34" s="1">
        <v>24.138999999999999</v>
      </c>
      <c r="E34" s="1">
        <v>14.148999999999999</v>
      </c>
      <c r="F34" s="1">
        <v>61.463999999999999</v>
      </c>
      <c r="G34" s="1">
        <v>20.553999999999998</v>
      </c>
      <c r="H34" s="1">
        <v>82.018000000000001</v>
      </c>
      <c r="I34" s="1"/>
      <c r="J34" s="1"/>
      <c r="K34" s="1"/>
      <c r="L34" s="1">
        <v>3.2966819109999999</v>
      </c>
      <c r="M34" s="1">
        <v>0.82616011119999999</v>
      </c>
    </row>
    <row r="35" spans="1:13">
      <c r="A35" s="1"/>
      <c r="B35" s="1"/>
      <c r="C35" s="1"/>
      <c r="D35" s="1"/>
      <c r="E35" s="1"/>
      <c r="F35" s="1"/>
      <c r="G35" s="1"/>
      <c r="H35" s="1"/>
      <c r="I35" s="1">
        <v>58.17</v>
      </c>
      <c r="J35" s="1">
        <v>9.59</v>
      </c>
      <c r="K35" s="1">
        <v>67.760000000000005</v>
      </c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21</v>
      </c>
      <c r="B37" s="1" t="s">
        <v>22</v>
      </c>
      <c r="C37" s="1">
        <v>2.5379999999999998</v>
      </c>
      <c r="D37" s="1">
        <v>5.0019999999999998</v>
      </c>
      <c r="E37" s="1">
        <v>3.6429999999999998</v>
      </c>
      <c r="F37" s="1">
        <v>11.183</v>
      </c>
      <c r="G37" s="1">
        <v>6.8289999999999997</v>
      </c>
      <c r="H37" s="1">
        <v>18.012</v>
      </c>
      <c r="I37" s="1"/>
      <c r="J37" s="1"/>
      <c r="K37" s="1"/>
      <c r="L37" s="1">
        <v>1.0470054179999999</v>
      </c>
      <c r="M37" s="1">
        <v>0.39695758380000001</v>
      </c>
    </row>
    <row r="38" spans="1:13">
      <c r="A38" s="1"/>
      <c r="B38" s="1"/>
      <c r="C38" s="1"/>
      <c r="D38" s="1"/>
      <c r="E38" s="1"/>
      <c r="F38" s="1"/>
      <c r="G38" s="1"/>
      <c r="H38" s="1"/>
      <c r="I38" s="1">
        <v>3.76</v>
      </c>
      <c r="J38" s="1">
        <v>3.39</v>
      </c>
      <c r="K38" s="1">
        <v>7.15</v>
      </c>
      <c r="L38" s="1"/>
      <c r="M38" s="1"/>
    </row>
  </sheetData>
  <autoFilter ref="A2:M38" xr:uid="{DE38603D-4D12-2F4B-BBA7-4F59394EC7D4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 동준</dc:creator>
  <cp:lastModifiedBy>윤 동준</cp:lastModifiedBy>
  <dcterms:created xsi:type="dcterms:W3CDTF">2021-09-01T05:44:42Z</dcterms:created>
  <dcterms:modified xsi:type="dcterms:W3CDTF">2021-09-01T06:38:06Z</dcterms:modified>
</cp:coreProperties>
</file>