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codeql/icse22/img/"/>
    </mc:Choice>
  </mc:AlternateContent>
  <xr:revisionPtr revIDLastSave="0" documentId="13_ncr:1_{4EC4C2F2-CC92-4C47-8E1D-01A0670D4AD6}" xr6:coauthVersionLast="47" xr6:coauthVersionMax="47" xr10:uidLastSave="{00000000-0000-0000-0000-000000000000}"/>
  <bookViews>
    <workbookView xWindow="0" yWindow="0" windowWidth="35840" windowHeight="22400" xr2:uid="{1872557E-7ED2-A341-887C-C75E5662FFB2}"/>
  </bookViews>
  <sheets>
    <sheet name="Sheet1" sheetId="1" r:id="rId1"/>
    <sheet name="Sheet2" sheetId="2" r:id="rId2"/>
  </sheets>
  <definedNames>
    <definedName name="_xlnm._FilterDatabase" localSheetId="0" hidden="1">Sheet1!$A$2:$M$38</definedName>
    <definedName name="_xlchart.v1.0" hidden="1">Sheet1!$B$4:$B$38</definedName>
    <definedName name="_xlchart.v1.1" hidden="1">Sheet1!$F$4:$F$37</definedName>
    <definedName name="_xlchart.v1.10" hidden="1">Sheet1!$G$4:$G$37</definedName>
    <definedName name="_xlchart.v1.11" hidden="1">Sheet1!$K$4:$K$38</definedName>
    <definedName name="_xlchart.v1.12" hidden="1">Sheet1!$B$4:$B$38</definedName>
    <definedName name="_xlchart.v1.13" hidden="1">Sheet1!$F$4:$F$37</definedName>
    <definedName name="_xlchart.v1.14" hidden="1">Sheet1!$G$4:$G$37</definedName>
    <definedName name="_xlchart.v1.15" hidden="1">Sheet1!$K$4:$K$38</definedName>
    <definedName name="_xlchart.v1.16" hidden="1">Sheet1!$B$4:$B$38</definedName>
    <definedName name="_xlchart.v1.17" hidden="1">Sheet1!$F$4:$F$37</definedName>
    <definedName name="_xlchart.v1.18" hidden="1">Sheet1!$G$4:$G$37</definedName>
    <definedName name="_xlchart.v1.19" hidden="1">Sheet1!$K$4:$K$38</definedName>
    <definedName name="_xlchart.v1.2" hidden="1">Sheet1!$G$4:$G$37</definedName>
    <definedName name="_xlchart.v1.3" hidden="1">Sheet1!$K$4:$K$38</definedName>
    <definedName name="_xlchart.v1.4" hidden="1">Sheet1!$B$4:$B$38</definedName>
    <definedName name="_xlchart.v1.5" hidden="1">Sheet1!$F$4:$F$37</definedName>
    <definedName name="_xlchart.v1.6" hidden="1">Sheet1!$G$4:$G$37</definedName>
    <definedName name="_xlchart.v1.7" hidden="1">Sheet1!$K$4:$K$38</definedName>
    <definedName name="_xlchart.v1.8" hidden="1">Sheet1!$B$4:$B$38</definedName>
    <definedName name="_xlchart.v1.9" hidden="1">Sheet1!$F$4:$F$37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<sst xmlns="http://schemas.openxmlformats.org/spreadsheetml/2006/main" count="64" uniqueCount="48">
  <si>
    <t>Pkg</t>
  </si>
  <si>
    <t>name</t>
  </si>
  <si>
    <t>C</t>
  </si>
  <si>
    <t>Java</t>
  </si>
  <si>
    <t>Merged</t>
  </si>
  <si>
    <t>합계</t>
  </si>
  <si>
    <t>쿼리 시간</t>
  </si>
  <si>
    <t>JAVA</t>
  </si>
  <si>
    <t>speed up(쿼리)</t>
  </si>
  <si>
    <t>speedup(합계)</t>
  </si>
  <si>
    <t>com.morlunk.mumbleclient</t>
  </si>
  <si>
    <t>com.poinsart.votar</t>
  </si>
  <si>
    <t>com.shurik.droidzebra</t>
  </si>
  <si>
    <t>com.xperia64.timidityae</t>
  </si>
  <si>
    <t>cx.hell.android.pdfview</t>
  </si>
  <si>
    <t>org.cipherdyne.fwknop2</t>
  </si>
  <si>
    <t>org.eehouse.android.xw4</t>
  </si>
  <si>
    <t>org.lumicall.android</t>
  </si>
  <si>
    <t>org.sipdroid.sipua</t>
  </si>
  <si>
    <t>org.tof</t>
  </si>
  <si>
    <t>org.wikimedia.commons.wikimedia</t>
  </si>
  <si>
    <t>us.achromaticmetaphor.agram</t>
  </si>
  <si>
    <t>Plumble</t>
  </si>
  <si>
    <t>VotAR</t>
  </si>
  <si>
    <t>DroidZebra</t>
  </si>
  <si>
    <t>Timidity AE</t>
  </si>
  <si>
    <t>APV PDF Viewer</t>
  </si>
  <si>
    <t>Fwknop2</t>
  </si>
  <si>
    <t>CrossWords</t>
  </si>
  <si>
    <t>Lumicall</t>
  </si>
  <si>
    <t>Sipdroid</t>
  </si>
  <si>
    <t>Taps Of Fire</t>
  </si>
  <si>
    <t>CommonsLab</t>
  </si>
  <si>
    <t>Agram</t>
    <phoneticPr fontId="2" type="noConversion"/>
  </si>
  <si>
    <t>com.Bisha.TI89EmuDonation</t>
  </si>
  <si>
    <t>Graph 89</t>
  </si>
  <si>
    <t>org.xapek.andiodine</t>
  </si>
  <si>
    <t>org.sufficientlysecure.viewer</t>
  </si>
  <si>
    <t>org.geometerplus.zlibrary.ui.android</t>
  </si>
  <si>
    <t>org.woltage.irssiconnectbot</t>
  </si>
  <si>
    <t>org.navitproject.navit</t>
  </si>
  <si>
    <t>eu.faircode.netguard</t>
  </si>
  <si>
    <t>nya.miku.wishmaster</t>
  </si>
  <si>
    <t>android.game.prboom</t>
  </si>
  <si>
    <t>marto.rtl_tcp_andro</t>
  </si>
  <si>
    <t>org.andglkmod.hunkypunk</t>
  </si>
  <si>
    <t>org.tilelessmap.app</t>
  </si>
  <si>
    <t>org.tuxpaint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</si>
</sst>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(JN-QL) Query Evaluation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Sheet1!$B$4:$B$41</c:f>
              <c:strCache>
                <c:ptCount val="38"/>
                <c:pt idx="1">
                  <c:v>Plumble</c:v>
                </c:pt>
                <c:pt idx="4">
                  <c:v>VotAR</c:v>
                </c:pt>
                <c:pt idx="7">
                  <c:v>DroidZebra</c:v>
                </c:pt>
                <c:pt idx="10">
                  <c:v>Timidity AE</c:v>
                </c:pt>
                <c:pt idx="13">
                  <c:v>APV PDF Viewer</c:v>
                </c:pt>
                <c:pt idx="16">
                  <c:v>Fwknop2</c:v>
                </c:pt>
                <c:pt idx="19">
                  <c:v>CrossWords</c:v>
                </c:pt>
                <c:pt idx="22">
                  <c:v>Lumicall</c:v>
                </c:pt>
                <c:pt idx="25">
                  <c:v>Sipdroid</c:v>
                </c:pt>
                <c:pt idx="28">
                  <c:v>Taps Of Fire</c:v>
                </c:pt>
                <c:pt idx="31">
                  <c:v>CommonsLab</c:v>
                </c:pt>
                <c:pt idx="34">
                  <c:v>Agram</c:v>
                </c:pt>
                <c:pt idx="37">
                  <c:v>Graph 89</c:v>
                </c:pt>
              </c:strCache>
            </c:strRef>
          </c:cat>
          <c:val>
            <c:numRef>
              <c:f>Sheet1!$G$4:$G$41</c:f>
              <c:numCache>
                <c:formatCode>General</c:formatCode>
                <c:ptCount val="38"/>
                <c:pt idx="0">
                  <c:v>29.253</c:v>
                </c:pt>
                <c:pt idx="3">
                  <c:v>6.532</c:v>
                </c:pt>
                <c:pt idx="6">
                  <c:v>12.608000000000001</c:v>
                </c:pt>
                <c:pt idx="9">
                  <c:v>28.452000000000002</c:v>
                </c:pt>
                <c:pt idx="12">
                  <c:v>35.688000000000002</c:v>
                </c:pt>
                <c:pt idx="15">
                  <c:v>10.446</c:v>
                </c:pt>
                <c:pt idx="18">
                  <c:v>29.106000000000002</c:v>
                </c:pt>
                <c:pt idx="21">
                  <c:v>27.103999999999999</c:v>
                </c:pt>
                <c:pt idx="24">
                  <c:v>18.577000000000002</c:v>
                </c:pt>
                <c:pt idx="27">
                  <c:v>8.1449999999999996</c:v>
                </c:pt>
                <c:pt idx="30">
                  <c:v>20.553999999999998</c:v>
                </c:pt>
                <c:pt idx="33">
                  <c:v>6.8289999999999997</c:v>
                </c:pt>
                <c:pt idx="36">
                  <c:v>598.64499999999998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F-8C42-9701-18D76E9BE3C3}"/>
            </c:ext>
          </c:extLst>
        </c:ser>
        <c:ser>
          <c:idx val="1"/>
          <c:order val="1"/>
          <c:tx>
            <c:v>(JN-QL) DB Creation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Sheet1!$B$4:$B$41</c:f>
              <c:strCache>
                <c:ptCount val="38"/>
                <c:pt idx="1">
                  <c:v>Plumble</c:v>
                </c:pt>
                <c:pt idx="4">
                  <c:v>VotAR</c:v>
                </c:pt>
                <c:pt idx="7">
                  <c:v>DroidZebra</c:v>
                </c:pt>
                <c:pt idx="10">
                  <c:v>Timidity AE</c:v>
                </c:pt>
                <c:pt idx="13">
                  <c:v>APV PDF Viewer</c:v>
                </c:pt>
                <c:pt idx="16">
                  <c:v>Fwknop2</c:v>
                </c:pt>
                <c:pt idx="19">
                  <c:v>CrossWords</c:v>
                </c:pt>
                <c:pt idx="22">
                  <c:v>Lumicall</c:v>
                </c:pt>
                <c:pt idx="25">
                  <c:v>Sipdroid</c:v>
                </c:pt>
                <c:pt idx="28">
                  <c:v>Taps Of Fire</c:v>
                </c:pt>
                <c:pt idx="31">
                  <c:v>CommonsLab</c:v>
                </c:pt>
                <c:pt idx="34">
                  <c:v>Agram</c:v>
                </c:pt>
                <c:pt idx="37">
                  <c:v>Graph 89</c:v>
                </c:pt>
              </c:strCache>
            </c:strRef>
          </c:cat>
          <c:val>
            <c:numRef>
              <c:f>Sheet1!$F$4:$F$41</c:f>
              <c:numCache>
                <c:formatCode>General</c:formatCode>
                <c:ptCount val="38"/>
                <c:pt idx="0">
                  <c:v>57.201000000000001</c:v>
                </c:pt>
                <c:pt idx="3">
                  <c:v>10.273</c:v>
                </c:pt>
                <c:pt idx="6">
                  <c:v>30.731999999999999</c:v>
                </c:pt>
                <c:pt idx="9">
                  <c:v>48.164999999999999</c:v>
                </c:pt>
                <c:pt idx="12">
                  <c:v>89.096999999999994</c:v>
                </c:pt>
                <c:pt idx="15">
                  <c:v>30.716999999999999</c:v>
                </c:pt>
                <c:pt idx="18">
                  <c:v>74.692999999999998</c:v>
                </c:pt>
                <c:pt idx="21">
                  <c:v>70.915999999999997</c:v>
                </c:pt>
                <c:pt idx="24">
                  <c:v>43.091999999999999</c:v>
                </c:pt>
                <c:pt idx="27">
                  <c:v>15.54</c:v>
                </c:pt>
                <c:pt idx="30">
                  <c:v>61.463999999999999</c:v>
                </c:pt>
                <c:pt idx="33">
                  <c:v>11.183</c:v>
                </c:pt>
                <c:pt idx="36">
                  <c:v>122.544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F-8C42-9701-18D76E9BE3C3}"/>
            </c:ext>
          </c:extLst>
        </c:ser>
        <c:ser>
          <c:idx val="3"/>
          <c:order val="2"/>
          <c:tx>
            <c:v>(JN-Sum) Analysis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Sheet1!$J$4:$J$41</c:f>
              <c:numCache>
                <c:formatCode>General</c:formatCode>
                <c:ptCount val="38"/>
                <c:pt idx="1">
                  <c:v>19.78</c:v>
                </c:pt>
                <c:pt idx="4">
                  <c:v>3.49</c:v>
                </c:pt>
                <c:pt idx="7">
                  <c:v>6.9</c:v>
                </c:pt>
                <c:pt idx="10">
                  <c:v>5.08</c:v>
                </c:pt>
                <c:pt idx="13">
                  <c:v>3.85</c:v>
                </c:pt>
                <c:pt idx="16">
                  <c:v>6.41</c:v>
                </c:pt>
                <c:pt idx="19">
                  <c:v>15.14</c:v>
                </c:pt>
                <c:pt idx="22">
                  <c:v>28.22</c:v>
                </c:pt>
                <c:pt idx="25">
                  <c:v>16.21</c:v>
                </c:pt>
                <c:pt idx="28">
                  <c:v>4.2300000000000004</c:v>
                </c:pt>
                <c:pt idx="31">
                  <c:v>9.59</c:v>
                </c:pt>
                <c:pt idx="34">
                  <c:v>3.39</c:v>
                </c:pt>
                <c:pt idx="37">
                  <c:v>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4F-8C42-9701-18D76E9BE3C3}"/>
            </c:ext>
          </c:extLst>
        </c:ser>
        <c:ser>
          <c:idx val="2"/>
          <c:order val="3"/>
          <c:tx>
            <c:v>(JN-Sum) Summary generation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Sheet1!$B$4:$B$41</c:f>
              <c:strCache>
                <c:ptCount val="38"/>
                <c:pt idx="1">
                  <c:v>Plumble</c:v>
                </c:pt>
                <c:pt idx="4">
                  <c:v>VotAR</c:v>
                </c:pt>
                <c:pt idx="7">
                  <c:v>DroidZebra</c:v>
                </c:pt>
                <c:pt idx="10">
                  <c:v>Timidity AE</c:v>
                </c:pt>
                <c:pt idx="13">
                  <c:v>APV PDF Viewer</c:v>
                </c:pt>
                <c:pt idx="16">
                  <c:v>Fwknop2</c:v>
                </c:pt>
                <c:pt idx="19">
                  <c:v>CrossWords</c:v>
                </c:pt>
                <c:pt idx="22">
                  <c:v>Lumicall</c:v>
                </c:pt>
                <c:pt idx="25">
                  <c:v>Sipdroid</c:v>
                </c:pt>
                <c:pt idx="28">
                  <c:v>Taps Of Fire</c:v>
                </c:pt>
                <c:pt idx="31">
                  <c:v>CommonsLab</c:v>
                </c:pt>
                <c:pt idx="34">
                  <c:v>Agram</c:v>
                </c:pt>
                <c:pt idx="37">
                  <c:v>Graph 89</c:v>
                </c:pt>
              </c:strCache>
            </c:strRef>
          </c:cat>
          <c:val>
            <c:numRef>
              <c:f>Sheet1!$I$4:$I$41</c:f>
              <c:numCache>
                <c:formatCode>General</c:formatCode>
                <c:ptCount val="38"/>
                <c:pt idx="1">
                  <c:v>84.45</c:v>
                </c:pt>
                <c:pt idx="4">
                  <c:v>2.21</c:v>
                </c:pt>
                <c:pt idx="7">
                  <c:v>514.16</c:v>
                </c:pt>
                <c:pt idx="10">
                  <c:v>119.21</c:v>
                </c:pt>
                <c:pt idx="13">
                  <c:v>1620.19</c:v>
                </c:pt>
                <c:pt idx="16">
                  <c:v>50.46</c:v>
                </c:pt>
                <c:pt idx="19">
                  <c:v>1553.19</c:v>
                </c:pt>
                <c:pt idx="22">
                  <c:v>121.19</c:v>
                </c:pt>
                <c:pt idx="25">
                  <c:v>66.08</c:v>
                </c:pt>
                <c:pt idx="28">
                  <c:v>92.72</c:v>
                </c:pt>
                <c:pt idx="31">
                  <c:v>58.17</c:v>
                </c:pt>
                <c:pt idx="34">
                  <c:v>3.76</c:v>
                </c:pt>
                <c:pt idx="37">
                  <c:v>2149.27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4F-8C42-9701-18D76E9B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77487824"/>
        <c:axId val="477489472"/>
      </c:barChart>
      <c:catAx>
        <c:axId val="4774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77489472"/>
        <c:crosses val="autoZero"/>
        <c:auto val="1"/>
        <c:lblAlgn val="ctr"/>
        <c:lblOffset val="100"/>
        <c:noMultiLvlLbl val="0"/>
      </c:catAx>
      <c:valAx>
        <c:axId val="477489472"/>
        <c:scaling>
          <c:orientation val="minMax"/>
          <c:max val="8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7748782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172740</xdr:colOff>
      <xdr:row>42</xdr:row>
      <xdr:rowOff>202533</xdr:rowOff>
    </xdr:from>
    <xdr:to>
      <xdr:col>9</xdr:col>
      <xdr:colOff>372087</xdr:colOff>
      <xdr:row>56</xdr:row>
      <xdr:rowOff>91648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C5C315-6BF0-B144-8FD4-26E2BC39C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275141</xdr:colOff>
      <xdr:row>40</xdr:row>
      <xdr:rowOff>161000</xdr:rowOff>
    </xdr:from>
    <xdr:to>
      <xdr:col>7</xdr:col>
      <xdr:colOff>427541</xdr:colOff>
      <xdr:row>41</xdr:row>
      <xdr:rowOff>13288</xdr:rowOff>
    </xdr:to>
    <xdr:sp macro="" textlink="">
      <xdr:nvSpPr>
        <xdr:cNvPr id="4" name="물결 3">
          <a:extLst>
            <a:ext uri="{FF2B5EF4-FFF2-40B4-BE49-F238E27FC236}">
              <a16:creationId xmlns:a16="http://schemas.microsoft.com/office/drawing/2014/main" id="{BA54CB68-258B-774C-9425-3F0D3D9D009F}"/>
            </a:ext>
          </a:extLst>
        </xdr:cNvPr>
        <xdr:cNvSpPr/>
      </xdr:nvSpPr>
      <xdr:spPr>
        <a:xfrm>
          <a:off x="6942641" y="9262667"/>
          <a:ext cx="152400" cy="79829"/>
        </a:xfrm>
        <a:prstGeom prst="wave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87086</xdr:colOff>
      <xdr:row>40</xdr:row>
      <xdr:rowOff>152482</xdr:rowOff>
    </xdr:from>
    <xdr:to>
      <xdr:col>8</xdr:col>
      <xdr:colOff>239486</xdr:colOff>
      <xdr:row>41</xdr:row>
      <xdr:rowOff>4770</xdr:rowOff>
    </xdr:to>
    <xdr:sp macro="" textlink="">
      <xdr:nvSpPr>
        <xdr:cNvPr id="6" name="물결 5">
          <a:extLst>
            <a:ext uri="{FF2B5EF4-FFF2-40B4-BE49-F238E27FC236}">
              <a16:creationId xmlns:a16="http://schemas.microsoft.com/office/drawing/2014/main" id="{CB102B82-1D56-E042-BBA5-F31A3AC63485}"/>
            </a:ext>
          </a:extLst>
        </xdr:cNvPr>
        <xdr:cNvSpPr/>
      </xdr:nvSpPr>
      <xdr:spPr>
        <a:xfrm>
          <a:off x="7707086" y="9254149"/>
          <a:ext cx="152400" cy="79829"/>
        </a:xfrm>
        <a:prstGeom prst="wave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124797</xdr:colOff>
      <xdr:row>43</xdr:row>
      <xdr:rowOff>134149</xdr:rowOff>
    </xdr:from>
    <xdr:to>
      <xdr:col>6</xdr:col>
      <xdr:colOff>300982</xdr:colOff>
      <xdr:row>44</xdr:row>
      <xdr:rowOff>16693</xdr:rowOff>
    </xdr:to>
    <xdr:sp macro="" textlink="">
      <xdr:nvSpPr>
        <xdr:cNvPr id="7" name="물결 6">
          <a:extLst>
            <a:ext uri="{FF2B5EF4-FFF2-40B4-BE49-F238E27FC236}">
              <a16:creationId xmlns:a16="http://schemas.microsoft.com/office/drawing/2014/main" id="{29290735-6476-F844-9823-47E8B323714C}"/>
            </a:ext>
          </a:extLst>
        </xdr:cNvPr>
        <xdr:cNvSpPr/>
      </xdr:nvSpPr>
      <xdr:spPr>
        <a:xfrm>
          <a:off x="5839797" y="9963949"/>
          <a:ext cx="176185" cy="111144"/>
        </a:xfrm>
        <a:prstGeom prst="wave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806754</xdr:colOff>
      <xdr:row>43</xdr:row>
      <xdr:rowOff>133957</xdr:rowOff>
    </xdr:from>
    <xdr:to>
      <xdr:col>7</xdr:col>
      <xdr:colOff>31610</xdr:colOff>
      <xdr:row>44</xdr:row>
      <xdr:rowOff>14442</xdr:rowOff>
    </xdr:to>
    <xdr:sp macro="" textlink="">
      <xdr:nvSpPr>
        <xdr:cNvPr id="8" name="물결 7">
          <a:extLst>
            <a:ext uri="{FF2B5EF4-FFF2-40B4-BE49-F238E27FC236}">
              <a16:creationId xmlns:a16="http://schemas.microsoft.com/office/drawing/2014/main" id="{1E96A2E1-6E8C-DC46-B15D-F90154E4CB9E}"/>
            </a:ext>
          </a:extLst>
        </xdr:cNvPr>
        <xdr:cNvSpPr/>
      </xdr:nvSpPr>
      <xdr:spPr>
        <a:xfrm>
          <a:off x="6521754" y="9963757"/>
          <a:ext cx="177356" cy="109085"/>
        </a:xfrm>
        <a:prstGeom prst="wave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45315</xdr:colOff>
      <xdr:row>43</xdr:row>
      <xdr:rowOff>140049</xdr:rowOff>
    </xdr:from>
    <xdr:to>
      <xdr:col>9</xdr:col>
      <xdr:colOff>221500</xdr:colOff>
      <xdr:row>44</xdr:row>
      <xdr:rowOff>21565</xdr:rowOff>
    </xdr:to>
    <xdr:sp macro="" textlink="">
      <xdr:nvSpPr>
        <xdr:cNvPr id="9" name="물결 8">
          <a:extLst>
            <a:ext uri="{FF2B5EF4-FFF2-40B4-BE49-F238E27FC236}">
              <a16:creationId xmlns:a16="http://schemas.microsoft.com/office/drawing/2014/main" id="{58DACD85-8A0D-AF4B-8081-9B32A1C67803}"/>
            </a:ext>
          </a:extLst>
        </xdr:cNvPr>
        <xdr:cNvSpPr/>
      </xdr:nvSpPr>
      <xdr:spPr>
        <a:xfrm>
          <a:off x="8617815" y="9969849"/>
          <a:ext cx="176185" cy="110116"/>
        </a:xfrm>
        <a:prstGeom prst="wave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6E03-B449-B143-ABAA-D435D81288DB}">
  <dimension ref="A1:M41"/>
  <sheetViews>
    <sheetView tabSelected="1" topLeftCell="B37" zoomScale="200" zoomScaleNormal="200" workbookViewId="0">
      <selection activeCell="D52" sqref="D52"/>
    </sheetView>
  </sheetViews>
  <sheetFormatPr baseColWidth="10" defaultRowHeight="18"/>
  <sheetData>
    <row r="1" spans="1:13">
      <c r="A1" s="1"/>
      <c r="B1" s="1"/>
      <c r="C1" s="1"/>
      <c r="D1" s="1"/>
      <c r="E1" s="1"/>
      <c r="F1" s="1"/>
      <c r="G1" s="1"/>
      <c r="H1" s="1"/>
    </row>
    <row r="2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5</v>
      </c>
      <c r="I2" s="1" t="s">
        <v>2</v>
      </c>
      <c r="J2" s="1" t="s">
        <v>7</v>
      </c>
      <c r="K2" s="1" t="s">
        <v>5</v>
      </c>
      <c r="L2" s="1" t="s">
        <v>8</v>
      </c>
      <c r="M2" s="1" t="s">
        <v>9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 t="s">
        <v>10</v>
      </c>
      <c r="B4" s="1"/>
      <c r="C4" s="1">
        <v>28.501000000000001</v>
      </c>
      <c r="D4" s="1">
        <v>12.365</v>
      </c>
      <c r="E4" s="1">
        <v>16.335000000000001</v>
      </c>
      <c r="F4" s="1">
        <v>57.201000000000001</v>
      </c>
      <c r="G4" s="1">
        <v>29.253</v>
      </c>
      <c r="H4" s="1">
        <v>86.453999999999994</v>
      </c>
      <c r="I4" s="1"/>
      <c r="J4" s="1"/>
      <c r="K4" s="1"/>
      <c r="L4" s="1">
        <v>3.5630533619999998</v>
      </c>
      <c r="M4" s="1">
        <v>1.2056122330000001</v>
      </c>
    </row>
    <row r="5" spans="1:13">
      <c r="A5" s="1"/>
      <c r="B5" s="1" t="s">
        <v>22</v>
      </c>
      <c r="C5" s="1"/>
      <c r="D5" s="1"/>
      <c r="E5" s="1"/>
      <c r="F5" s="1"/>
      <c r="G5" s="1"/>
      <c r="H5" s="1"/>
      <c r="I5" s="1">
        <v>84.45</v>
      </c>
      <c r="J5" s="1">
        <v>19.78</v>
      </c>
      <c r="K5" s="1">
        <v>104.23</v>
      </c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 t="s">
        <v>11</v>
      </c>
      <c r="B7" s="1"/>
      <c r="C7" s="1">
        <v>1.5149999999999999</v>
      </c>
      <c r="D7" s="1">
        <v>5.1890000000000001</v>
      </c>
      <c r="E7" s="1">
        <v>3.569</v>
      </c>
      <c r="F7" s="1">
        <v>10.273</v>
      </c>
      <c r="G7" s="1">
        <v>6.532</v>
      </c>
      <c r="H7" s="1">
        <v>16.805</v>
      </c>
      <c r="I7" s="1"/>
      <c r="J7" s="1"/>
      <c r="K7" s="1"/>
      <c r="L7" s="1">
        <v>0.87262706670000001</v>
      </c>
      <c r="M7" s="1">
        <v>0.3391847664</v>
      </c>
    </row>
    <row r="8" spans="1:13">
      <c r="A8" s="1"/>
      <c r="B8" s="1" t="s">
        <v>23</v>
      </c>
      <c r="C8" s="1"/>
      <c r="D8" s="1"/>
      <c r="E8" s="1"/>
      <c r="F8" s="1"/>
      <c r="G8" s="1"/>
      <c r="H8" s="1"/>
      <c r="I8" s="1">
        <v>2.21</v>
      </c>
      <c r="J8" s="1">
        <v>3.49</v>
      </c>
      <c r="K8" s="1">
        <v>5.7</v>
      </c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 t="s">
        <v>12</v>
      </c>
      <c r="B10" s="1"/>
      <c r="C10" s="1">
        <v>17.774000000000001</v>
      </c>
      <c r="D10" s="1">
        <v>7.141</v>
      </c>
      <c r="E10" s="1">
        <v>5.8170000000000002</v>
      </c>
      <c r="F10" s="1">
        <v>30.731999999999999</v>
      </c>
      <c r="G10" s="1">
        <v>12.608000000000001</v>
      </c>
      <c r="H10" s="1">
        <v>43.34</v>
      </c>
      <c r="I10" s="1"/>
      <c r="J10" s="1"/>
      <c r="K10" s="1"/>
      <c r="L10" s="1">
        <v>41.327728430000001</v>
      </c>
      <c r="M10" s="1">
        <v>12.02261191</v>
      </c>
    </row>
    <row r="11" spans="1:13">
      <c r="A11" s="1"/>
      <c r="B11" s="1" t="s">
        <v>24</v>
      </c>
      <c r="C11" s="1"/>
      <c r="D11" s="1"/>
      <c r="E11" s="1"/>
      <c r="F11" s="1"/>
      <c r="G11" s="1"/>
      <c r="H11" s="1"/>
      <c r="I11" s="1">
        <v>514.16</v>
      </c>
      <c r="J11" s="1">
        <v>6.9</v>
      </c>
      <c r="K11" s="1">
        <v>521.05999999999995</v>
      </c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13</v>
      </c>
      <c r="B13" s="1"/>
      <c r="C13" s="1">
        <v>23.417000000000002</v>
      </c>
      <c r="D13" s="1">
        <v>11.718</v>
      </c>
      <c r="E13" s="1">
        <v>13.03</v>
      </c>
      <c r="F13" s="1">
        <v>48.164999999999999</v>
      </c>
      <c r="G13" s="1">
        <v>28.452000000000002</v>
      </c>
      <c r="H13" s="1">
        <v>76.617000000000004</v>
      </c>
      <c r="I13" s="1"/>
      <c r="J13" s="1"/>
      <c r="K13" s="1"/>
      <c r="L13" s="1">
        <v>4.3684099539999997</v>
      </c>
      <c r="M13" s="1">
        <v>1.622224833</v>
      </c>
    </row>
    <row r="14" spans="1:13">
      <c r="A14" s="1"/>
      <c r="B14" s="1" t="s">
        <v>25</v>
      </c>
      <c r="C14" s="1"/>
      <c r="D14" s="1"/>
      <c r="E14" s="1"/>
      <c r="F14" s="1"/>
      <c r="G14" s="1"/>
      <c r="H14" s="1"/>
      <c r="I14" s="1">
        <v>119.21</v>
      </c>
      <c r="J14" s="1">
        <v>5.08</v>
      </c>
      <c r="K14" s="1">
        <v>124.29</v>
      </c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 t="s">
        <v>14</v>
      </c>
      <c r="B16" s="1"/>
      <c r="C16" s="1">
        <v>56.496000000000002</v>
      </c>
      <c r="D16" s="1">
        <v>9.2520000000000007</v>
      </c>
      <c r="E16" s="1">
        <v>23.349</v>
      </c>
      <c r="F16" s="1">
        <v>89.096999999999994</v>
      </c>
      <c r="G16" s="1">
        <v>35.688000000000002</v>
      </c>
      <c r="H16" s="1">
        <v>124.785</v>
      </c>
      <c r="I16" s="1"/>
      <c r="J16" s="1"/>
      <c r="K16" s="1"/>
      <c r="L16" s="1">
        <v>45.506612869999998</v>
      </c>
      <c r="M16" s="1">
        <v>13.01470529</v>
      </c>
    </row>
    <row r="17" spans="1:13">
      <c r="A17" s="1"/>
      <c r="B17" s="1" t="s">
        <v>26</v>
      </c>
      <c r="C17" s="1"/>
      <c r="D17" s="1"/>
      <c r="E17" s="1"/>
      <c r="F17" s="1"/>
      <c r="G17" s="1"/>
      <c r="H17" s="1"/>
      <c r="I17" s="1">
        <v>1620.19</v>
      </c>
      <c r="J17" s="1">
        <v>3.85</v>
      </c>
      <c r="K17" s="1">
        <v>1624.04</v>
      </c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 t="s">
        <v>15</v>
      </c>
      <c r="B19" s="1"/>
      <c r="C19" s="1">
        <v>11.834</v>
      </c>
      <c r="D19" s="1">
        <v>11.488</v>
      </c>
      <c r="E19" s="1">
        <v>7.3949999999999996</v>
      </c>
      <c r="F19" s="1">
        <v>30.716999999999999</v>
      </c>
      <c r="G19" s="1">
        <v>10.446</v>
      </c>
      <c r="H19" s="1">
        <v>41.162999999999997</v>
      </c>
      <c r="I19" s="1"/>
      <c r="J19" s="1"/>
      <c r="K19" s="1"/>
      <c r="L19" s="1">
        <v>5.4441891629999999</v>
      </c>
      <c r="M19" s="1">
        <v>1.3815805459999999</v>
      </c>
    </row>
    <row r="20" spans="1:13">
      <c r="A20" s="1"/>
      <c r="B20" s="1" t="s">
        <v>27</v>
      </c>
      <c r="C20" s="1"/>
      <c r="D20" s="1"/>
      <c r="E20" s="1"/>
      <c r="F20" s="1"/>
      <c r="G20" s="1"/>
      <c r="H20" s="1"/>
      <c r="I20" s="1">
        <v>50.46</v>
      </c>
      <c r="J20" s="1">
        <v>6.41</v>
      </c>
      <c r="K20" s="1">
        <v>56.87</v>
      </c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 t="s">
        <v>16</v>
      </c>
      <c r="B22" s="1"/>
      <c r="C22" s="1">
        <v>29.754000000000001</v>
      </c>
      <c r="D22" s="1">
        <v>21.663</v>
      </c>
      <c r="E22" s="1">
        <v>23.276</v>
      </c>
      <c r="F22" s="1">
        <v>74.692999999999998</v>
      </c>
      <c r="G22" s="1">
        <v>29.106000000000002</v>
      </c>
      <c r="H22" s="1">
        <v>103.79900000000001</v>
      </c>
      <c r="I22" s="1"/>
      <c r="J22" s="1"/>
      <c r="K22" s="1"/>
      <c r="L22" s="1">
        <v>53.88339174</v>
      </c>
      <c r="M22" s="1">
        <v>15.10929778</v>
      </c>
    </row>
    <row r="23" spans="1:13">
      <c r="A23" s="1"/>
      <c r="B23" s="1" t="s">
        <v>28</v>
      </c>
      <c r="C23" s="1"/>
      <c r="D23" s="1"/>
      <c r="E23" s="1"/>
      <c r="F23" s="1"/>
      <c r="G23" s="1"/>
      <c r="H23" s="1"/>
      <c r="I23" s="1">
        <v>1553.19</v>
      </c>
      <c r="J23" s="1">
        <v>15.14</v>
      </c>
      <c r="K23" s="1">
        <v>1568.33</v>
      </c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 t="s">
        <v>17</v>
      </c>
      <c r="B25" s="1"/>
      <c r="C25" s="1">
        <v>40.485999999999997</v>
      </c>
      <c r="D25" s="1">
        <v>13.102</v>
      </c>
      <c r="E25" s="1">
        <v>17.327999999999999</v>
      </c>
      <c r="F25" s="1">
        <v>70.915999999999997</v>
      </c>
      <c r="G25" s="1">
        <v>27.103999999999999</v>
      </c>
      <c r="H25" s="1">
        <v>98.02</v>
      </c>
      <c r="I25" s="1"/>
      <c r="J25" s="1"/>
      <c r="K25" s="1"/>
      <c r="L25" s="1">
        <v>5.5124704839999996</v>
      </c>
      <c r="M25" s="1">
        <v>1.524280759</v>
      </c>
    </row>
    <row r="26" spans="1:13">
      <c r="A26" s="1"/>
      <c r="B26" s="1" t="s">
        <v>29</v>
      </c>
      <c r="C26" s="1"/>
      <c r="D26" s="1"/>
      <c r="E26" s="1"/>
      <c r="F26" s="1"/>
      <c r="G26" s="1"/>
      <c r="H26" s="1"/>
      <c r="I26" s="1">
        <v>121.19</v>
      </c>
      <c r="J26" s="1">
        <v>28.22</v>
      </c>
      <c r="K26" s="1">
        <v>149.41</v>
      </c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 t="s">
        <v>18</v>
      </c>
      <c r="B28" s="1"/>
      <c r="C28" s="1">
        <v>20.266999999999999</v>
      </c>
      <c r="D28" s="1">
        <v>11.864000000000001</v>
      </c>
      <c r="E28" s="1">
        <v>10.961</v>
      </c>
      <c r="F28" s="1">
        <v>43.091999999999999</v>
      </c>
      <c r="G28" s="1">
        <v>18.577000000000002</v>
      </c>
      <c r="H28" s="1">
        <v>61.668999999999997</v>
      </c>
      <c r="I28" s="1"/>
      <c r="J28" s="1"/>
      <c r="K28" s="1"/>
      <c r="L28" s="1">
        <v>4.4296710990000001</v>
      </c>
      <c r="M28" s="1">
        <v>1.334381942</v>
      </c>
    </row>
    <row r="29" spans="1:13">
      <c r="A29" s="1"/>
      <c r="B29" s="1" t="s">
        <v>30</v>
      </c>
      <c r="C29" s="1"/>
      <c r="D29" s="1"/>
      <c r="E29" s="1"/>
      <c r="F29" s="1"/>
      <c r="G29" s="1"/>
      <c r="H29" s="1"/>
      <c r="I29" s="1">
        <v>66.08</v>
      </c>
      <c r="J29" s="1">
        <v>16.21</v>
      </c>
      <c r="K29" s="1">
        <v>82.29</v>
      </c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 t="s">
        <v>19</v>
      </c>
      <c r="B31" s="1"/>
      <c r="C31" s="1">
        <v>3.5659999999999998</v>
      </c>
      <c r="D31" s="1">
        <v>7.5209999999999999</v>
      </c>
      <c r="E31" s="1">
        <v>4.4530000000000003</v>
      </c>
      <c r="F31" s="1">
        <v>15.54</v>
      </c>
      <c r="G31" s="1">
        <v>8.1449999999999996</v>
      </c>
      <c r="H31" s="1">
        <v>23.684999999999999</v>
      </c>
      <c r="I31" s="1"/>
      <c r="J31" s="1"/>
      <c r="K31" s="1"/>
      <c r="L31" s="1">
        <v>11.90300798</v>
      </c>
      <c r="M31" s="1">
        <v>4.0933080009999996</v>
      </c>
    </row>
    <row r="32" spans="1:13">
      <c r="A32" s="1"/>
      <c r="B32" s="1" t="s">
        <v>31</v>
      </c>
      <c r="C32" s="1"/>
      <c r="D32" s="1"/>
      <c r="E32" s="1"/>
      <c r="F32" s="1"/>
      <c r="G32" s="1"/>
      <c r="H32" s="1"/>
      <c r="I32" s="1">
        <v>92.72</v>
      </c>
      <c r="J32" s="1">
        <v>4.2300000000000004</v>
      </c>
      <c r="K32" s="1">
        <v>96.95</v>
      </c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 t="s">
        <v>20</v>
      </c>
      <c r="B34" s="1"/>
      <c r="C34" s="1">
        <v>23.175999999999998</v>
      </c>
      <c r="D34" s="1">
        <v>24.138999999999999</v>
      </c>
      <c r="E34" s="1">
        <v>14.148999999999999</v>
      </c>
      <c r="F34" s="1">
        <v>61.463999999999999</v>
      </c>
      <c r="G34" s="1">
        <v>20.553999999999998</v>
      </c>
      <c r="H34" s="1">
        <v>82.018000000000001</v>
      </c>
      <c r="I34" s="1"/>
      <c r="J34" s="1"/>
      <c r="K34" s="1"/>
      <c r="L34" s="1">
        <v>3.2966819109999999</v>
      </c>
      <c r="M34" s="1">
        <v>0.82616011119999999</v>
      </c>
    </row>
    <row r="35" spans="1:13">
      <c r="A35" s="1"/>
      <c r="B35" s="1" t="s">
        <v>32</v>
      </c>
      <c r="C35" s="1"/>
      <c r="D35" s="1"/>
      <c r="E35" s="1"/>
      <c r="F35" s="1"/>
      <c r="G35" s="1"/>
      <c r="H35" s="1"/>
      <c r="I35" s="1">
        <v>58.17</v>
      </c>
      <c r="J35" s="1">
        <v>9.59</v>
      </c>
      <c r="K35" s="1">
        <v>67.760000000000005</v>
      </c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21</v>
      </c>
      <c r="B37" s="1"/>
      <c r="C37" s="1">
        <v>2.5379999999999998</v>
      </c>
      <c r="D37" s="1">
        <v>5.0019999999999998</v>
      </c>
      <c r="E37" s="1">
        <v>3.6429999999999998</v>
      </c>
      <c r="F37" s="1">
        <v>11.183</v>
      </c>
      <c r="G37" s="1">
        <v>6.8289999999999997</v>
      </c>
      <c r="H37" s="1">
        <v>18.012</v>
      </c>
      <c r="I37" s="1"/>
      <c r="J37" s="1"/>
      <c r="K37" s="1"/>
      <c r="L37" s="1">
        <v>1.0470054179999999</v>
      </c>
      <c r="M37" s="1">
        <v>0.39695758380000001</v>
      </c>
    </row>
    <row r="38" spans="1:13">
      <c r="A38" s="1"/>
      <c r="B38" s="1" t="s">
        <v>33</v>
      </c>
      <c r="C38" s="1"/>
      <c r="D38" s="1"/>
      <c r="E38" s="1"/>
      <c r="F38" s="1"/>
      <c r="G38" s="1"/>
      <c r="H38" s="1"/>
      <c r="I38" s="1">
        <v>3.76</v>
      </c>
      <c r="J38" s="1">
        <v>3.39</v>
      </c>
      <c r="K38" s="1">
        <v>7.15</v>
      </c>
      <c r="L38" s="1"/>
      <c r="M38" s="1"/>
    </row>
    <row r="40" spans="1:13">
      <c r="A40" s="1" t="s">
        <v>34</v>
      </c>
      <c r="B40" s="1"/>
      <c r="C40" s="1">
        <v>72.608999999999995</v>
      </c>
      <c r="D40" s="1">
        <v>8.4700000000000006</v>
      </c>
      <c r="E40" s="1">
        <v>41.465000000000003</v>
      </c>
      <c r="F40" s="1">
        <v>122.544</v>
      </c>
      <c r="G40" s="1">
        <v>598.64499999999998</v>
      </c>
      <c r="H40" s="1">
        <v>721.18899999999996</v>
      </c>
      <c r="I40" s="1"/>
      <c r="J40" s="1"/>
      <c r="K40" s="1"/>
      <c r="L40" s="1">
        <v>3.5990110999999998</v>
      </c>
      <c r="M40" s="1">
        <v>2.9874693040000002</v>
      </c>
    </row>
    <row r="41" spans="1:13">
      <c r="B41" s="1" t="s">
        <v>35</v>
      </c>
      <c r="I41" s="1">
        <v>2149.27</v>
      </c>
      <c r="J41" s="1">
        <v>5.26</v>
      </c>
      <c r="K41" s="1">
        <v>2154.5300000000002</v>
      </c>
    </row>
  </sheetData>
  <autoFilter ref="A2:M38" xr:uid="{DE38603D-4D12-2F4B-BBA7-4F59394EC7D4}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0C13-389E-1C4F-A94F-7C41509EF422}">
  <dimension ref="A1:A25"/>
  <sheetViews>
    <sheetView workbookViewId="0">
      <selection activeCell="P16" sqref="P16"/>
    </sheetView>
  </sheetViews>
  <sheetFormatPr baseColWidth="10" defaultRowHeight="18"/>
  <sheetData>
    <row r="1" spans="1:1">
      <c r="A1" s="1" t="s">
        <v>43</v>
      </c>
    </row>
    <row r="2" spans="1:1">
      <c r="A2" s="1" t="s">
        <v>34</v>
      </c>
    </row>
    <row r="3" spans="1:1">
      <c r="A3" s="1" t="s">
        <v>10</v>
      </c>
    </row>
    <row r="4" spans="1:1">
      <c r="A4" s="1" t="s">
        <v>11</v>
      </c>
    </row>
    <row r="5" spans="1:1">
      <c r="A5" s="1" t="s">
        <v>12</v>
      </c>
    </row>
    <row r="6" spans="1:1">
      <c r="A6" s="1" t="s">
        <v>13</v>
      </c>
    </row>
    <row r="7" spans="1:1">
      <c r="A7" s="1" t="s">
        <v>14</v>
      </c>
    </row>
    <row r="8" spans="1:1">
      <c r="A8" s="1" t="s">
        <v>41</v>
      </c>
    </row>
    <row r="9" spans="1:1">
      <c r="A9" s="1" t="s">
        <v>44</v>
      </c>
    </row>
    <row r="10" spans="1:1">
      <c r="A10" s="1" t="s">
        <v>42</v>
      </c>
    </row>
    <row r="11" spans="1:1">
      <c r="A11" s="1" t="s">
        <v>45</v>
      </c>
    </row>
    <row r="12" spans="1:1">
      <c r="A12" s="1" t="s">
        <v>15</v>
      </c>
    </row>
    <row r="13" spans="1:1">
      <c r="A13" s="1" t="s">
        <v>16</v>
      </c>
    </row>
    <row r="14" spans="1:1">
      <c r="A14" s="1" t="s">
        <v>38</v>
      </c>
    </row>
    <row r="15" spans="1:1">
      <c r="A15" s="1" t="s">
        <v>17</v>
      </c>
    </row>
    <row r="16" spans="1:1">
      <c r="A16" s="1" t="s">
        <v>40</v>
      </c>
    </row>
    <row r="17" spans="1:1">
      <c r="A17" s="1" t="s">
        <v>18</v>
      </c>
    </row>
    <row r="18" spans="1:1">
      <c r="A18" s="1" t="s">
        <v>37</v>
      </c>
    </row>
    <row r="19" spans="1:1">
      <c r="A19" s="1" t="s">
        <v>46</v>
      </c>
    </row>
    <row r="20" spans="1:1">
      <c r="A20" s="1" t="s">
        <v>19</v>
      </c>
    </row>
    <row r="21" spans="1:1">
      <c r="A21" s="1" t="s">
        <v>47</v>
      </c>
    </row>
    <row r="22" spans="1:1">
      <c r="A22" s="1" t="s">
        <v>20</v>
      </c>
    </row>
    <row r="23" spans="1:1">
      <c r="A23" s="1" t="s">
        <v>39</v>
      </c>
    </row>
    <row r="24" spans="1:1">
      <c r="A24" s="1" t="s">
        <v>36</v>
      </c>
    </row>
    <row r="25" spans="1:1">
      <c r="A25" s="1" t="s">
        <v>21</v>
      </c>
    </row>
  </sheetData>
  <sortState xmlns:xlrd2="http://schemas.microsoft.com/office/spreadsheetml/2017/richdata2" ref="A1:A25">
    <sortCondition ref="A1:A2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 동준</dc:creator>
  <cp:lastModifiedBy>윤 동준</cp:lastModifiedBy>
  <dcterms:created xsi:type="dcterms:W3CDTF">2021-09-01T05:44:42Z</dcterms:created>
  <dcterms:modified xsi:type="dcterms:W3CDTF">2021-09-04T03:10:12Z</dcterms:modified>
</cp:coreProperties>
</file>