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aitlin_rempfert_pnnl_gov/Documents/Documents/EC/data/incubation/lipidome/"/>
    </mc:Choice>
  </mc:AlternateContent>
  <xr:revisionPtr revIDLastSave="148" documentId="8_{D7CC5C2A-7DB5-894C-8C1E-9BAD858B1E2D}" xr6:coauthVersionLast="47" xr6:coauthVersionMax="47" xr10:uidLastSave="{4522132B-C2CC-9F42-8567-F96ABB997CC5}"/>
  <bookViews>
    <workbookView xWindow="5100" yWindow="2160" windowWidth="27240" windowHeight="16440" xr2:uid="{74236097-9306-ED41-B9B1-9F7BB214C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1" i="1" l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<sst xmlns="http://schemas.openxmlformats.org/spreadsheetml/2006/main" count="1983" uniqueCount="440">
  <si>
    <t>sample_name</t>
  </si>
  <si>
    <t>sample_id</t>
  </si>
  <si>
    <t>catalog_number</t>
  </si>
  <si>
    <t>polarity</t>
  </si>
  <si>
    <t>batch</t>
  </si>
  <si>
    <t>injection_order</t>
  </si>
  <si>
    <t>site</t>
  </si>
  <si>
    <t>crop</t>
  </si>
  <si>
    <t>block</t>
  </si>
  <si>
    <t>amendment</t>
  </si>
  <si>
    <t>timepoint</t>
  </si>
  <si>
    <t>category</t>
  </si>
  <si>
    <t>group</t>
  </si>
  <si>
    <t>EC5155_L_Pos_10Sep20_Brandi_WCSH417802.mzXML</t>
  </si>
  <si>
    <t>EC5155_L</t>
  </si>
  <si>
    <t>EC5155</t>
  </si>
  <si>
    <t>positive</t>
  </si>
  <si>
    <t>Michigan</t>
  </si>
  <si>
    <t>Corn</t>
  </si>
  <si>
    <t>B1</t>
  </si>
  <si>
    <t>13C_Gluc</t>
  </si>
  <si>
    <t>2Month</t>
  </si>
  <si>
    <t>MC_2m</t>
  </si>
  <si>
    <t>EC5155_L_Neg_13Sep20_Brandi_WCSH417802.mzXML</t>
  </si>
  <si>
    <t>negative</t>
  </si>
  <si>
    <t>EC5283_L_Pos_10Sep20_Brandi_WCSH417802.mzXML</t>
  </si>
  <si>
    <t>EC5283_L</t>
  </si>
  <si>
    <t>EC5283</t>
  </si>
  <si>
    <t>NA_Gluc</t>
  </si>
  <si>
    <t>EC5283_L_Neg_13Sep20_Brandi_WCSH417802.mzXML</t>
  </si>
  <si>
    <t>EC5291_L2_Pos_10Sep20_Brandi_WCSH417802.mzXML</t>
  </si>
  <si>
    <t>EC5291_L2</t>
  </si>
  <si>
    <t>EC5291</t>
  </si>
  <si>
    <t>B2</t>
  </si>
  <si>
    <t>EC5291_L2_Neg_13Sep20_Brandi_WCSH417802.mzXML</t>
  </si>
  <si>
    <t>EC5089_L2_Pos_10Sep20_Brandi_WCSH417802.mzXML</t>
  </si>
  <si>
    <t>EC5089_L2</t>
  </si>
  <si>
    <t>EC5089</t>
  </si>
  <si>
    <t>EC5089_L2_Neg_13Sep20_Brandi_WCSH417802.mzXML</t>
  </si>
  <si>
    <t>EC5258_L_Pos_10Sep20_Brandi_WCSH417802.mzXML</t>
  </si>
  <si>
    <t>EC5258_L</t>
  </si>
  <si>
    <t>EC5258</t>
  </si>
  <si>
    <t>B3</t>
  </si>
  <si>
    <t>EC5258_L_Neg_13Sep20_Brandi_WCSH417802.mzXML</t>
  </si>
  <si>
    <t>EC5093_L_Pos_10Sep20_Brandi_WCSH417802.mzXML</t>
  </si>
  <si>
    <t>EC5093_L</t>
  </si>
  <si>
    <t>EC5093</t>
  </si>
  <si>
    <t>EC5093_L_Neg_13Sep20_Brandi_WCSH417802.mzXML</t>
  </si>
  <si>
    <t>EC5120_L_Pos_10Sep20_Brandi_WCSH417802.mzXML</t>
  </si>
  <si>
    <t>EC5120_L</t>
  </si>
  <si>
    <t>EC5120</t>
  </si>
  <si>
    <t>B4</t>
  </si>
  <si>
    <t>EC5120_L_Neg_13Sep20_Brandi_WCSH417802.mzXML</t>
  </si>
  <si>
    <t>EC5212_L_Pos_10Sep20_Brandi_WCSH417802.mzXML</t>
  </si>
  <si>
    <t>EC5212_L</t>
  </si>
  <si>
    <t>EC5212</t>
  </si>
  <si>
    <t>EC5212_L_Neg_13Sep20_Brandi_WCSH417802.mzXML</t>
  </si>
  <si>
    <t>EC5158_L_Pos_10Sep20_Brandi_WCSH417802.mzXML</t>
  </si>
  <si>
    <t>EC5158_L</t>
  </si>
  <si>
    <t>EC5158</t>
  </si>
  <si>
    <t>B5</t>
  </si>
  <si>
    <t>EC5158_L_Neg_13Sep20_Brandi_WCSH417802.mzXML</t>
  </si>
  <si>
    <t>EC5081_L_Pos_10Sep20_Brandi_WCSH417802.mzXML</t>
  </si>
  <si>
    <t>EC5081_L</t>
  </si>
  <si>
    <t>EC5081</t>
  </si>
  <si>
    <t>EC5081_L_Neg_13Sep20_Brandi_WCSH417802.mzXML</t>
  </si>
  <si>
    <t>EC5132_L2_Pos_25Jan20_Brandi_WCSH115319.mzXML</t>
  </si>
  <si>
    <t>EC5132_L2</t>
  </si>
  <si>
    <t>EC5132</t>
  </si>
  <si>
    <t>Switchgrass</t>
  </si>
  <si>
    <t>MS_2m</t>
  </si>
  <si>
    <t>EC5132_L2_Neg_02Feb21_Brandi_WCSH115319.mzXML</t>
  </si>
  <si>
    <t>EC5103_L2_Pos_25Jan20_Brandi_WCSH115319.mzXML</t>
  </si>
  <si>
    <t>EC5103_L2</t>
  </si>
  <si>
    <t>EC5103</t>
  </si>
  <si>
    <t>EC5103_L2_Neg_02Feb21_Brandi_WCSH115319.mzXML</t>
  </si>
  <si>
    <t>EC5126_L2_Pos_25Jan20_Brandi_WCSH115319.mzXML</t>
  </si>
  <si>
    <t>EC5126_L2</t>
  </si>
  <si>
    <t>EC5126</t>
  </si>
  <si>
    <t>EC5126_L2_Neg_02Feb21_Brandi_WCSH115319.mzXML</t>
  </si>
  <si>
    <t>EC5117_L2_Pos_25Jan20_Brandi_WCSH115319.mzXML</t>
  </si>
  <si>
    <t>EC5117_L2</t>
  </si>
  <si>
    <t>EC5117</t>
  </si>
  <si>
    <t>EC5117_L2_Neg_02Feb21_Brandi_WCSH115319.mzXML</t>
  </si>
  <si>
    <t>EC5161_L2_Pos_25Jan20_Brandi_WCSH115319.mzXML</t>
  </si>
  <si>
    <t>EC5161_L2</t>
  </si>
  <si>
    <t>EC5161</t>
  </si>
  <si>
    <t>EC5161_L2_Neg_02Feb21_Brandi_WCSH115319.mzXML</t>
  </si>
  <si>
    <t>EC5280_L2_Pos_25Jan20_Brandi_WCSH115319.mzXML</t>
  </si>
  <si>
    <t>EC5280_L2</t>
  </si>
  <si>
    <t>EC5280</t>
  </si>
  <si>
    <t>EC5280_L2_Neg_02Feb21_Brandi_WCSH115319.mzXML</t>
  </si>
  <si>
    <t>EC5065_L2_Pos_25Jan20_Brandi_WCSH115319.mzXML</t>
  </si>
  <si>
    <t>EC5065_L2</t>
  </si>
  <si>
    <t>EC5065</t>
  </si>
  <si>
    <t>EC5065_L2_Neg_02Feb21_Brandi_WCSH115319.mzXML</t>
  </si>
  <si>
    <t>EC5243_L2_Pos_25Jan20_Brandi_WCSH115319.mzXML</t>
  </si>
  <si>
    <t>EC5243_L2</t>
  </si>
  <si>
    <t>EC5243</t>
  </si>
  <si>
    <t>EC5243_L2_Neg_02Feb21_Brandi_WCSH115319.mzXML</t>
  </si>
  <si>
    <t>EC5251_L2_Pos_25Jan20_Brandi_WCSH115319.mzXML</t>
  </si>
  <si>
    <t>EC5251_L2</t>
  </si>
  <si>
    <t>EC5251</t>
  </si>
  <si>
    <t>EC5251_L2_Neg_02Feb21_Brandi_WCSH115319.mzXML</t>
  </si>
  <si>
    <t>EC5203_L2_Pos_25Jan20_Brandi_WCSH115319.mzXML</t>
  </si>
  <si>
    <t>EC5203_L2</t>
  </si>
  <si>
    <t>EC5203</t>
  </si>
  <si>
    <t>EC5203_L2_Neg_02Feb21_Brandi_WCSH115319.mzXML</t>
  </si>
  <si>
    <t>EC5159_L_Pos_10Sep20_Brandi_WCSH417802.mzXML</t>
  </si>
  <si>
    <t>EC5159_L</t>
  </si>
  <si>
    <t>EC5159</t>
  </si>
  <si>
    <t>Wisconsin</t>
  </si>
  <si>
    <t>WC_2m</t>
  </si>
  <si>
    <t>EC5159_L_Neg_13Sep20_Brandi_WCSH417802.mzXML</t>
  </si>
  <si>
    <t>EC5279_L_Pos_10Sep20_Brandi_WCSH417802.mzXML</t>
  </si>
  <si>
    <t>EC5279_L</t>
  </si>
  <si>
    <t>EC5279</t>
  </si>
  <si>
    <t>EC5279_L_Neg_13Sep20_Brandi_WCSH417802.mzXML</t>
  </si>
  <si>
    <t>EC5055_L2_Pos_10Sep20_Brandi_WCSH417802.mzXML</t>
  </si>
  <si>
    <t>EC5055_L2</t>
  </si>
  <si>
    <t>EC5055</t>
  </si>
  <si>
    <t>EC5055_L2_Neg_13Sep20_Brandi_WCSH417802.mzXML</t>
  </si>
  <si>
    <t>EC5110_L2_Pos_10Sep20_Brandi_WCSH417802.mzXML</t>
  </si>
  <si>
    <t>EC5110_L2</t>
  </si>
  <si>
    <t>EC5110</t>
  </si>
  <si>
    <t>EC5110_L2_Neg_13Sep20_Brandi_WCSH417802.mzXML</t>
  </si>
  <si>
    <t>EC5267_L_Pos_10Sep20_Brandi_WCSH417802.mzXML</t>
  </si>
  <si>
    <t>EC5267_L</t>
  </si>
  <si>
    <t>EC5267</t>
  </si>
  <si>
    <t>EC5267_L_Neg_13Sep20_Brandi_WCSH417802.mzXML</t>
  </si>
  <si>
    <t>EC5133_L_Pos_10Sep20_Brandi_WCSH417802.mzXML</t>
  </si>
  <si>
    <t>EC5133_L</t>
  </si>
  <si>
    <t>EC5133</t>
  </si>
  <si>
    <t>EC5133_L_Neg_13Sep20_Brandi_WCSH417802.mzXML</t>
  </si>
  <si>
    <t>EC5252_L_Pos_10Sep20_Brandi_WCSH417802.mzXML</t>
  </si>
  <si>
    <t>EC5252_L</t>
  </si>
  <si>
    <t>EC5252</t>
  </si>
  <si>
    <t>EC5252_L_Neg_13Sep20_Brandi_WCSH417802.mzXML</t>
  </si>
  <si>
    <t>EC5202_L_Pos_10Sep20_Brandi_WCSH417802.mzXML</t>
  </si>
  <si>
    <t>EC5202_L</t>
  </si>
  <si>
    <t>EC5202</t>
  </si>
  <si>
    <t>EC5202_L_Neg_13Sep20_Brandi_WCSH417802.mzXML</t>
  </si>
  <si>
    <t>EC5101_L_Pos_10Sep20_Brandi_WCSH417802.mzXML</t>
  </si>
  <si>
    <t>EC5101_L</t>
  </si>
  <si>
    <t>EC5101</t>
  </si>
  <si>
    <t>EC5101_L_Neg_13Sep20_Brandi_WCSH417802.mzXML</t>
  </si>
  <si>
    <t>EC5152_L_Pos_10Sep20_Brandi_WCSH417802.mzXML</t>
  </si>
  <si>
    <t>EC5152_L</t>
  </si>
  <si>
    <t>EC5152</t>
  </si>
  <si>
    <t>EC5152_L_Neg_13Sep20_Brandi_WCSH417802.mzXML</t>
  </si>
  <si>
    <t>EC5285_L2_Pos_25Jan20_Brandi_WCSH115319.mzXML</t>
  </si>
  <si>
    <t>EC5285_L2</t>
  </si>
  <si>
    <t>EC5285</t>
  </si>
  <si>
    <t>WS_2m</t>
  </si>
  <si>
    <t>EC5285_L2_Neg_02Feb21_Brandi_WCSH115319.mzXML</t>
  </si>
  <si>
    <t>EC5139_L2_Pos_25Jan20_Brandi_WCSH115319.mzXML</t>
  </si>
  <si>
    <t>EC5139_L2</t>
  </si>
  <si>
    <t>EC5139</t>
  </si>
  <si>
    <t>EC5139_L2_Neg_02Feb21_Brandi_WCSH115319.mzXML</t>
  </si>
  <si>
    <t>EC5086_L2_Pos_25Jan20_Brandi_WCSH115319.mzXML</t>
  </si>
  <si>
    <t>EC5086_L2</t>
  </si>
  <si>
    <t>EC5086</t>
  </si>
  <si>
    <t>EC5086_L2_Neg_02Feb21_Brandi_WCSH115319.mzXML</t>
  </si>
  <si>
    <t>EC5063_L2_Pos_25Jan20_Brandi_WCSH115319.mzXML</t>
  </si>
  <si>
    <t>EC5063_L2</t>
  </si>
  <si>
    <t>EC5063</t>
  </si>
  <si>
    <t>EC5063_L2_Neg_02Feb21_Brandi_WCSH115319.mzXML</t>
  </si>
  <si>
    <t>EC5098_L2_Pos_25Jan20_Brandi_WCSH115319.mzXML</t>
  </si>
  <si>
    <t>EC5098_L2</t>
  </si>
  <si>
    <t>EC5098</t>
  </si>
  <si>
    <t>EC5098_L2_Neg_02Feb21_Brandi_WCSH115319.mzXML</t>
  </si>
  <si>
    <t>EC5082_L2_Pos_25Jan20_Brandi_WCSH115319.mzXML</t>
  </si>
  <si>
    <t>EC5082_L2</t>
  </si>
  <si>
    <t>EC5082</t>
  </si>
  <si>
    <t>EC5082_L2_Neg_02Feb21_Brandi_WCSH115319.mzXML</t>
  </si>
  <si>
    <t>EC5287_L2_Pos_25Jan20_Brandi_WCSH115319.mzXML</t>
  </si>
  <si>
    <t>EC5287_L2</t>
  </si>
  <si>
    <t>EC5287</t>
  </si>
  <si>
    <t>EC5287_L2_Neg_02Feb21_Brandi_WCSH115319.mzXML</t>
  </si>
  <si>
    <t>EC5123_L2_Pos_25Jan20_Brandi_WCSH115319.mzXML</t>
  </si>
  <si>
    <t>EC5123_L2</t>
  </si>
  <si>
    <t>EC5123</t>
  </si>
  <si>
    <t>EC5123_L2_Neg_02Feb21_Brandi_WCSH115319.mzXML</t>
  </si>
  <si>
    <t>EC5138_L2_Pos_25Jan20_Brandi_WCSH115319.mzXML</t>
  </si>
  <si>
    <t>EC5138_L2</t>
  </si>
  <si>
    <t>EC5138</t>
  </si>
  <si>
    <t>EC5138_L2_Neg_02Feb21_Brandi_WCSH115319.mzXML</t>
  </si>
  <si>
    <t>EC5087_L2_Pos_25Jan20_Brandi_WCSH115319.mzXML</t>
  </si>
  <si>
    <t>EC5087_L2</t>
  </si>
  <si>
    <t>EC5087</t>
  </si>
  <si>
    <t>EC5087_L2_Neg_02Feb21_Brandi_WCSH115319.mzXML</t>
  </si>
  <si>
    <t>EC5187_L_Pos_25Jan20_Brandi_WCSH115319.mzXML</t>
  </si>
  <si>
    <t>EC5187_L</t>
  </si>
  <si>
    <t>EC5187</t>
  </si>
  <si>
    <t>Final</t>
  </si>
  <si>
    <t>MC_1y</t>
  </si>
  <si>
    <t>EC5187_L_Neg_02Feb21_Brandi_WCSH115319.mzXML</t>
  </si>
  <si>
    <t>EC5231_L_Pos_25Jan20_Brandi_WCSH115319.mzXML</t>
  </si>
  <si>
    <t>EC5231_L</t>
  </si>
  <si>
    <t>EC5231</t>
  </si>
  <si>
    <t>EC5231_L_Neg_02Feb21_Brandi_WCSH115319.mzXML</t>
  </si>
  <si>
    <t>EC5067_L_Pos_25Jan20_Brandi_WCSH115319.mzXML</t>
  </si>
  <si>
    <t>EC5067_L</t>
  </si>
  <si>
    <t>EC5067</t>
  </si>
  <si>
    <t>EC5067_L_Neg_02Feb21_Brandi_WCSH115319.mzXML</t>
  </si>
  <si>
    <t>EC5058_L_Pos_25Jan20_Brandi_WCSH115319.mzXML</t>
  </si>
  <si>
    <t>EC5058_L</t>
  </si>
  <si>
    <t>EC5058</t>
  </si>
  <si>
    <t>EC5058_L_Neg_02Feb21_Brandi_WCSH115319.mzXML</t>
  </si>
  <si>
    <t>EC5205_L_Pos_25Jan20_Brandi_WCSH115319.mzXML</t>
  </si>
  <si>
    <t>EC5205_L</t>
  </si>
  <si>
    <t>EC5205</t>
  </si>
  <si>
    <t>EC5205_L_Neg_02Feb21_Brandi_WCSH115319.mzXML</t>
  </si>
  <si>
    <t>EC5125_L_Pos_25Jan20_Brandi_WCSH115319.mzXML</t>
  </si>
  <si>
    <t>EC5125_L</t>
  </si>
  <si>
    <t>EC5125</t>
  </si>
  <si>
    <t>EC5125_L_Neg_02Feb21_Brandi_WCSH115319.mzXML</t>
  </si>
  <si>
    <t>EC5216_L_Pos_25Jan20_Brandi_WCSH115319.mzXML</t>
  </si>
  <si>
    <t>EC5216_L</t>
  </si>
  <si>
    <t>EC5216</t>
  </si>
  <si>
    <t>EC5216_L_Neg_02Feb21_Brandi_WCSH115319.mzXML</t>
  </si>
  <si>
    <t>EC5128_L_Pos_25Jan20_Brandi_WCSH115319.mzXML</t>
  </si>
  <si>
    <t>EC5128_L</t>
  </si>
  <si>
    <t>EC5128</t>
  </si>
  <si>
    <t>EC5128_L_Neg_02Feb21_Brandi_WCSH115319.mzXML</t>
  </si>
  <si>
    <t>EC5200_L_Pos_25Jan20_Brandi_WCSH115319.mzXML</t>
  </si>
  <si>
    <t>EC5200_L</t>
  </si>
  <si>
    <t>EC5200</t>
  </si>
  <si>
    <t>EC5200_L_Neg_02Feb21_Brandi_WCSH115319.mzXML</t>
  </si>
  <si>
    <t>EC5074_L_Pos_25Jan20_Brandi_WCSH115319.mzXML</t>
  </si>
  <si>
    <t>EC5074_L</t>
  </si>
  <si>
    <t>EC5074</t>
  </si>
  <si>
    <t>EC5074_L_Neg_02Feb21_Brandi_WCSH115319.mzXML</t>
  </si>
  <si>
    <t>EC5102_L_Pos_25Jan20_Brandi_WCSH115319.mzXML</t>
  </si>
  <si>
    <t>EC5102_L</t>
  </si>
  <si>
    <t>EC5102</t>
  </si>
  <si>
    <t>MS_1y</t>
  </si>
  <si>
    <t>EC5102_L_Neg_02Feb21_Brandi_WCSH115319.mzXML</t>
  </si>
  <si>
    <t>EC5151_L_Pos_25Jan20_Brandi_WCSH115319.mzXML</t>
  </si>
  <si>
    <t>EC5151_L</t>
  </si>
  <si>
    <t>EC5151</t>
  </si>
  <si>
    <t>EC5151_L_Neg_02Feb21_Brandi_WCSH115319.mzXML</t>
  </si>
  <si>
    <t>EC5240_L_Pos_25Jan20_Brandi_WCSH115319.mzXML</t>
  </si>
  <si>
    <t>EC5240_L</t>
  </si>
  <si>
    <t>EC5240</t>
  </si>
  <si>
    <t>EC5240_L_Neg_02Feb21_Brandi_WCSH115319.mzXML</t>
  </si>
  <si>
    <t>EC5194_L_Pos_25Jan20_Brandi_WCSH115319.mzXML</t>
  </si>
  <si>
    <t>EC5194_L</t>
  </si>
  <si>
    <t>EC5194</t>
  </si>
  <si>
    <t>EC5194_L_Neg_02Feb21_Brandi_WCSH115319.mzXML</t>
  </si>
  <si>
    <t>EC5193_L_Pos_25Jan20_Brandi_WCSH115319.mzXML</t>
  </si>
  <si>
    <t>EC5193_L</t>
  </si>
  <si>
    <t>EC5193</t>
  </si>
  <si>
    <t>EC5193_L_Neg_02Feb21_Brandi_WCSH115319.mzXML</t>
  </si>
  <si>
    <t>EC5276_L_Pos_25Jan20_Brandi_WCSH115319.mzXML</t>
  </si>
  <si>
    <t>EC5276_L</t>
  </si>
  <si>
    <t>EC5276</t>
  </si>
  <si>
    <t>EC5276_L_Neg_02Feb21_Brandi_WCSH115319.mzXML</t>
  </si>
  <si>
    <t>EC5284_L_Pos_25Jan20_Brandi_WCSH115319.mzXML</t>
  </si>
  <si>
    <t>EC5284_L</t>
  </si>
  <si>
    <t>EC5284</t>
  </si>
  <si>
    <t>EC5284_L_Neg_02Feb21_Brandi_WCSH115319.mzXML</t>
  </si>
  <si>
    <t>EC5076_L_Pos_25Jan20_Brandi_WCSH115319.mzXML</t>
  </si>
  <si>
    <t>EC5076_L</t>
  </si>
  <si>
    <t>EC5076</t>
  </si>
  <si>
    <t>EC5076_L_Neg_02Feb21_Brandi_WCSH115319.mzXML</t>
  </si>
  <si>
    <t>EC5264_L_Pos_25Jan20_Brandi_WCSH115319.mzXML</t>
  </si>
  <si>
    <t>EC5264_L</t>
  </si>
  <si>
    <t>EC5264</t>
  </si>
  <si>
    <t>EC5264_L_Neg_02Feb21_Brandi_WCSH115319.mzXML</t>
  </si>
  <si>
    <t>EC5190_L_Pos_25Jan20_Brandi_WCSH115319.mzXML</t>
  </si>
  <si>
    <t>EC5190_L</t>
  </si>
  <si>
    <t>EC5190</t>
  </si>
  <si>
    <t>EC5190_L_Neg_02Feb21_Brandi_WCSH115319.mzXML</t>
  </si>
  <si>
    <t>EC5143_L_Pos_25Jan20_Brandi_WCSH115319.mzXML</t>
  </si>
  <si>
    <t>EC5143_L</t>
  </si>
  <si>
    <t>EC5143</t>
  </si>
  <si>
    <t>WC_1y</t>
  </si>
  <si>
    <t>EC5143_L_Neg_02Feb21_Brandi_WCSH115319.mzXML</t>
  </si>
  <si>
    <t>EC5208_L_Pos_25Jan20_Brandi_WCSH115319.mzXML</t>
  </si>
  <si>
    <t>EC5208_L</t>
  </si>
  <si>
    <t>EC5208</t>
  </si>
  <si>
    <t>EC5208_L_Neg_02Feb21_Brandi_WCSH115319.mzXML</t>
  </si>
  <si>
    <t>EC5237_L_Pos_25Jan20_Brandi_WCSH115319.mzXML</t>
  </si>
  <si>
    <t>EC5237_L</t>
  </si>
  <si>
    <t>EC5237</t>
  </si>
  <si>
    <t>EC5237_L_Neg_02Feb21_Brandi_WCSH115319.mzXML</t>
  </si>
  <si>
    <t>EC5213_L_Pos_25Jan20_Brandi_WCSH115319.mzXML</t>
  </si>
  <si>
    <t>EC5213_L</t>
  </si>
  <si>
    <t>EC5213</t>
  </si>
  <si>
    <t>EC5213_L_Neg_02Feb21_Brandi_WCSH115319.mzXML</t>
  </si>
  <si>
    <t>EC5166_L_Pos_25Jan20_Brandi_WCSH115319.mzXML</t>
  </si>
  <si>
    <t>EC5166_L</t>
  </si>
  <si>
    <t>EC5166</t>
  </si>
  <si>
    <t>EC5166_L_Neg_02Feb21_Brandi_WCSH115319.mzXML</t>
  </si>
  <si>
    <t>EC5221_L_Pos_25Jan20_Brandi_WCSH115319.mzXML</t>
  </si>
  <si>
    <t>EC5221_L</t>
  </si>
  <si>
    <t>EC5221</t>
  </si>
  <si>
    <t>EC5221_L_Neg_02Feb21_Brandi_WCSH115319.mzXML</t>
  </si>
  <si>
    <t>EC5127_L_Pos_25Jan20_Brandi_WCSH115319.mzXML</t>
  </si>
  <si>
    <t>EC5127_L</t>
  </si>
  <si>
    <t>EC5127</t>
  </si>
  <si>
    <t>EC5127_L_Neg_02Feb21_Brandi_WCSH115319.mzXML</t>
  </si>
  <si>
    <t>EC5217_L_Pos_25Jan20_Brandi_WCSH115319.mzXML</t>
  </si>
  <si>
    <t>EC5217_L</t>
  </si>
  <si>
    <t>EC5217</t>
  </si>
  <si>
    <t>EC5217_L_Neg_02Feb21_Brandi_WCSH115319.mzXML</t>
  </si>
  <si>
    <t>EC5075_L_Pos_25Jan20_Brandi_WCSH115319.mzXML</t>
  </si>
  <si>
    <t>EC5075_L</t>
  </si>
  <si>
    <t>EC5075</t>
  </si>
  <si>
    <t>EC5075_L_Neg_02Feb21_Brandi_WCSH115319.mzXML</t>
  </si>
  <si>
    <t>EC5083_L_Pos_25Jan20_Brandi_WCSH115319.mzXML</t>
  </si>
  <si>
    <t>EC5083_L</t>
  </si>
  <si>
    <t>EC5083</t>
  </si>
  <si>
    <t>EC5083_L_Neg_02Feb21_Brandi_WCSH115319.mzXML</t>
  </si>
  <si>
    <t>EC5164_L_Pos_25Jan20_Brandi_WCSH115319.mzXML</t>
  </si>
  <si>
    <t>EC5164_L</t>
  </si>
  <si>
    <t>EC5164</t>
  </si>
  <si>
    <t>WS_1y</t>
  </si>
  <si>
    <t>EC5164_L_Neg_02Feb21_Brandi_WCSH115319.mzXML</t>
  </si>
  <si>
    <t>EC5282_L_Pos_25Jan20_Brandi_WCSH115319.mzXML</t>
  </si>
  <si>
    <t>EC5282_L</t>
  </si>
  <si>
    <t>EC5282</t>
  </si>
  <si>
    <t>EC5282_L_Neg_02Feb21_Brandi_WCSH115319.mzXML</t>
  </si>
  <si>
    <t>EC5068_L_Pos_25Jan20_Brandi_WCSH115319.mzXML</t>
  </si>
  <si>
    <t>EC5068_L</t>
  </si>
  <si>
    <t>EC5068</t>
  </si>
  <si>
    <t>EC5068_L_Neg_02Feb21_Brandi_WCSH115319.mzXML</t>
  </si>
  <si>
    <t>EC5201_L_Pos_25Jan20_Brandi_WCSH115319.mzXML</t>
  </si>
  <si>
    <t>EC5201_L</t>
  </si>
  <si>
    <t>EC5201</t>
  </si>
  <si>
    <t>EC5201_L_Neg_02Feb21_Brandi_WCSH115319.mzXML</t>
  </si>
  <si>
    <t>EC5189_L_Pos_25Jan20_Brandi_WCSH115319.mzXML</t>
  </si>
  <si>
    <t>EC5189_L</t>
  </si>
  <si>
    <t>EC5189</t>
  </si>
  <si>
    <t>EC5189_L_Neg_02Feb21_Brandi_WCSH115319.mzXML</t>
  </si>
  <si>
    <t>EC5119_L_Pos_25Jan20_Brandi_WCSH115319.mzXML</t>
  </si>
  <si>
    <t>EC5119_L</t>
  </si>
  <si>
    <t>EC5119</t>
  </si>
  <si>
    <t>EC5119_L_Neg_02Feb21_Brandi_WCSH115319.mzXML</t>
  </si>
  <si>
    <t>EC5172_L_Pos_25Jan20_Brandi_WCSH115319.mzXML</t>
  </si>
  <si>
    <t>EC5172_L</t>
  </si>
  <si>
    <t>EC5172</t>
  </si>
  <si>
    <t>EC5172_L_Neg_02Feb21_Brandi_WCSH115319.mzXML</t>
  </si>
  <si>
    <t>EC5162_L_Pos_25Jan20_Brandi_WCSH115319.mzXML</t>
  </si>
  <si>
    <t>EC5162_L</t>
  </si>
  <si>
    <t>EC5162</t>
  </si>
  <si>
    <t>EC5162_L_Neg_02Feb21_Brandi_WCSH115319.mzXML</t>
  </si>
  <si>
    <t>EC5250_L_Pos_25Jan20_Brandi_WCSH115319.mzXML</t>
  </si>
  <si>
    <t>EC5250_L</t>
  </si>
  <si>
    <t>EC5250</t>
  </si>
  <si>
    <t>EC5250_L_Neg_02Feb21_Brandi_WCSH115319.mzXML</t>
  </si>
  <si>
    <t>EC5070_L_Pos_25Jan20_Brandi_WCSH115319.mzXML</t>
  </si>
  <si>
    <t>EC5070_L</t>
  </si>
  <si>
    <t>EC5070</t>
  </si>
  <si>
    <t>EC5070_L_Neg_02Feb21_Brandi_WCSH115319.mzXML</t>
  </si>
  <si>
    <t>EC_Blank_01_Pos_10Sep20_Brandi_WCSH417802.mzXML</t>
  </si>
  <si>
    <t>blank</t>
  </si>
  <si>
    <t>blank_Sep2020</t>
  </si>
  <si>
    <t>EC_Blank_02_Pos_10Sep20_Brandi_WCSH417802.mzXML</t>
  </si>
  <si>
    <t>EC_Blank_03_Pos_10Sep20_Brandi_WCSH417802.mzXML</t>
  </si>
  <si>
    <t>EC_Blank_04_Pos_10Sep20_Brandi_WCSH417802.mzXML</t>
  </si>
  <si>
    <t>EC_Blank_05_Pos_10Sep20_Brandi_WCSH417802.mzXML</t>
  </si>
  <si>
    <t>EC_Blank_06_Pos_10Sep20_Brandi_WCSH417802.mzXML</t>
  </si>
  <si>
    <t>EC_Blank_01_Neg_13Sep20_Brandi_WCSH417802.mzXML</t>
  </si>
  <si>
    <t>EC_Blank_02_Neg_13Sep20_Brandi_WCSH417802.mzXML</t>
  </si>
  <si>
    <t>EC_Blank_03_Neg_13Sep20_Brandi_WCSH417802.mzXML</t>
  </si>
  <si>
    <t>EC_Blank_04_Neg_13Sep20_Brandi_WCSH417802.mzXML</t>
  </si>
  <si>
    <t>EC_Blank_05_Neg_13Sep20_Brandi_WCSH417802.mzXML</t>
  </si>
  <si>
    <t>EC_Blank_06_Neg_13Sep20_Brandi_WCSH417802.mzXML</t>
  </si>
  <si>
    <t>EC_Blank_Set2_01_Pos_25Jan20_Brandi_WCSH115319.mzXML</t>
  </si>
  <si>
    <t>blank_Jan2021</t>
  </si>
  <si>
    <t>EC_Blank_Set2_02_Pos_25Jan20_Brandi_WCSH115319.mzXML</t>
  </si>
  <si>
    <t>EC_Blank_Set2_03_Pos_25Jan20_Brandi_WCSH115319.mzXML</t>
  </si>
  <si>
    <t>EC_Blank_Set2_04_Pos_25Jan20_Brandi_WCSH115319.mzXML</t>
  </si>
  <si>
    <t>EC_Blank_Set2_05_Pos_25Jan20_Brandi_WCSH115319.mzXML</t>
  </si>
  <si>
    <t>EC_Blank_Set2_06_Pos_25Jan20_Brandi_WCSH115319.mzXML</t>
  </si>
  <si>
    <t>EC_Blank_Set2_07_Pos_25Jan20_Brandi_WCSH115319.mzXML</t>
  </si>
  <si>
    <t>EC_Blank_Set2_08_Pos_25Jan20_Brandi_WCSH115319.mzXML</t>
  </si>
  <si>
    <t>EC_Blank_Set2_01_Neg_02Feb21_Brandi_WCSH115319.mzXML</t>
  </si>
  <si>
    <t>EC_Blank_Set2_02_Neg_02Feb21_Brandi_WCSH115319.mzXML</t>
  </si>
  <si>
    <t>EC_Blank_Set2_03_Neg_02Feb21_Brandi_WCSH115319.mzXML</t>
  </si>
  <si>
    <t>EC_Blank_Set2_04_Neg_02Feb21_Brandi_WCSH115319.mzXML</t>
  </si>
  <si>
    <t>EC_Blank_Set2_05_Neg_02Feb21_Brandi_WCSH115319.mzXML</t>
  </si>
  <si>
    <t>EC_Blank_Set2_06_Neg_02Feb21_Brandi_WCSH115319.mzXML</t>
  </si>
  <si>
    <t>EC_Blank_Set2_07_Neg_02Feb21_Brandi_WCSH115319.mzXML</t>
  </si>
  <si>
    <t>EC_Blank_Set2_08_Neg_02Feb21_Brandi_WCSH115319.mzXML</t>
  </si>
  <si>
    <t>EC_QC_01_Pos_10Sep20_Brandi_WCSH417802.mzXML</t>
  </si>
  <si>
    <t>qc_Sep2020</t>
  </si>
  <si>
    <t>EC_QC_02_Pos_10Sep20_Brandi_WCSH417802.mzXML</t>
  </si>
  <si>
    <t>EC_QC_03_Pos_10Sep20_Brandi_WCSH417802.mzXML</t>
  </si>
  <si>
    <t>EC_QC_04_Pos_10Sep20_Brandi_WCSH417802.mzXML</t>
  </si>
  <si>
    <t>EC_QC_05_Pos_10Sep20_Brandi_WCSH417802.mzXML</t>
  </si>
  <si>
    <t>EC_QC_06_Pos_10Sep20_Brandi_WCSH417802.mzXML</t>
  </si>
  <si>
    <t>EC_QC_07_Pos_10Sep20_Brandi_WCSH417802.mzXML</t>
  </si>
  <si>
    <t>EC_QC_08_Pos_10Sep20_Brandi_WCSH417802.mzXML</t>
  </si>
  <si>
    <t>EC_QC_09_Pos_10Sep20_Brandi_WCSH417802.mzXML</t>
  </si>
  <si>
    <t>EC_QC_10_Pos_10Sep20_Brandi_WCSH417802.mzXML</t>
  </si>
  <si>
    <t>EC_QC_01_Neg_13Sep20_Brandi_WCSH417802.mzXML</t>
  </si>
  <si>
    <t>EC_QC_02_Neg_13Sep20_Brandi_WCSH417802.mzXML</t>
  </si>
  <si>
    <t>EC_QC_03_Neg_13Sep20_Brandi_WCSH417802.mzXML</t>
  </si>
  <si>
    <t>EC_QC_04_Neg_13Sep20_Brandi_WCSH417802.mzXML</t>
  </si>
  <si>
    <t>EC_QC_05_Neg_13Sep20_Brandi_WCSH417802.mzXML</t>
  </si>
  <si>
    <t>EC_QC_06_Neg_13Sep20_Brandi_WCSH417802.mzXML</t>
  </si>
  <si>
    <t>EC_QC_07_Neg_13Sep20_Brandi_WCSH417802.mzXML</t>
  </si>
  <si>
    <t>EC_QC_08_Neg_13Sep20_Brandi_WCSH417802.mzXML</t>
  </si>
  <si>
    <t>EC_QC_09_Neg_13Sep20_Brandi_WCSH417802.mzXML</t>
  </si>
  <si>
    <t>EC_QC_10_Neg_13Sep20_Brandi_WCSH417802.mzXML</t>
  </si>
  <si>
    <t>EC_QC_Set2_01_Pos_25Jan20_Brandi_WCSH115319.mzXML</t>
  </si>
  <si>
    <t>qc_Jan2021</t>
  </si>
  <si>
    <t>EC_QC_Set2_02_Pos_25Jan20_Brandi_WCSH115319.mzXML</t>
  </si>
  <si>
    <t>EC_QC_Set2_03_Pos_25Jan20_Brandi_WCSH115319.mzXML</t>
  </si>
  <si>
    <t>EC_QC_Set2_04_Pos_25Jan20_Brandi_WCSH115319.mzXML</t>
  </si>
  <si>
    <t>EC_QC_Set2_05_Pos_25Jan20_Brandi_WCSH115319.mzXML</t>
  </si>
  <si>
    <t>EC_QC_Set2_06_Pos_25Jan20_Brandi_WCSH115319.mzXML</t>
  </si>
  <si>
    <t>EC_QC_Set2_07_Pos_25Jan20_Brandi_WCSH115319.mzXML</t>
  </si>
  <si>
    <t>EC_QC_Set2_08_Pos_25Jan20_Brandi_WCSH115319.mzXML</t>
  </si>
  <si>
    <t>EC_QC_Set2_09_Pos_25Jan20_Brandi_WCSH115319.mzXML</t>
  </si>
  <si>
    <t>EC_QC_Set2_10_Pos_25Jan20_Brandi_WCSH115319.mzXML</t>
  </si>
  <si>
    <t>EC_QC_Set2_11_Pos_25Jan20_Brandi_WCSH115319.mzXML</t>
  </si>
  <si>
    <t>EC_QC_Set2_12_Pos_25Jan20_Brandi_WCSH115319.mzXML</t>
  </si>
  <si>
    <t>EC_QC_Set2_13_Pos_25Jan20_Brandi_WCSH115319.mzXML</t>
  </si>
  <si>
    <t>EC_QC_Set2_01_Neg_02Feb21_Brandi_WCSH115319.mzXML</t>
  </si>
  <si>
    <t>EC_QC_Set2_02_Neg_02Feb21_Brandi_WCSH115319.mzXML</t>
  </si>
  <si>
    <t>EC_QC_Set2_03_Neg_02Feb21_Brandi_WCSH115319.mzXML</t>
  </si>
  <si>
    <t>EC_QC_Set2_04_Neg_02Feb21_Brandi_WCSH115319.mzXML</t>
  </si>
  <si>
    <t>EC_QC_Set2_05_Neg_02Feb21_Brandi_WCSH115319.mzXML</t>
  </si>
  <si>
    <t>EC_QC_Set2_06_Neg_02Feb21_Brandi_WCSH115319.mzXML</t>
  </si>
  <si>
    <t>EC_QC_Set2_07_Neg_02Feb21_Brandi_WCSH115319.mzXML</t>
  </si>
  <si>
    <t>EC_QC_Set2_08_Neg_02Feb21_Brandi_WCSH115319.mzXML</t>
  </si>
  <si>
    <t>EC_QC_Set2_09_Neg_02Feb21_Brandi_WCSH115319.mzXML</t>
  </si>
  <si>
    <t>EC_QC_Set2_10_Neg_02Feb21_Brandi_WCSH115319.mzXML</t>
  </si>
  <si>
    <t>EC_QC_Set2_11_Neg_02Feb21_Brandi_WCSH115319.mzXML</t>
  </si>
  <si>
    <t>EC_QC_Set2_12_Neg_02Feb21_Brandi_WCSH115319.mzXML</t>
  </si>
  <si>
    <t>EC_QC_Set2_13_Neg_02Feb21_Brandi_WCSH115319.mzXML</t>
  </si>
  <si>
    <t>qc_1_NA_Gluc</t>
  </si>
  <si>
    <t>qc_1_13C_Gluc</t>
  </si>
  <si>
    <t>qc_2_NA_Gluc</t>
  </si>
  <si>
    <t>qc_2_13C_Gluc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</si>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</sst>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9691-39B6-4B47-BC83-F48CBCF3FB74}">
  <dimension ref="A1:M235"/>
  <sheetViews>
    <sheetView tabSelected="1" topLeftCell="A141" workbookViewId="0">
      <selection activeCell="L222" sqref="L222"/>
    </sheetView>
  </sheetViews>
  <sheetFormatPr baseColWidth="10" defaultRowHeight="16" x14ac:dyDescent="0.2"/>
  <cols>
    <col min="1" max="1" width="54.83203125" bestFit="1" customWidth="1"/>
    <col min="3" max="6" width="15.33203125" customWidth="1"/>
    <col min="10" max="10" width="11.6640625" customWidth="1"/>
    <col min="12" max="12" width="40.33203125" bestFit="1" customWidth="1"/>
  </cols>
  <sheetData>
    <row r="1" spans="1:13" ht="17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44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tr">
        <f>G2&amp;"_"&amp;H2&amp;"_"&amp;K2&amp;"_"&amp;J2</f>
        <v>Michigan_Corn_2Month_13C_Gluc</v>
      </c>
      <c r="M2" t="s">
        <v>22</v>
      </c>
    </row>
    <row r="3" spans="1:13" x14ac:dyDescent="0.2">
      <c r="A3" t="s">
        <v>23</v>
      </c>
      <c r="B3" t="s">
        <v>14</v>
      </c>
      <c r="C3" t="s">
        <v>15</v>
      </c>
      <c r="D3" t="s">
        <v>24</v>
      </c>
      <c r="E3">
        <v>2</v>
      </c>
      <c r="F3">
        <v>100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tr">
        <f t="shared" ref="L3:L66" si="0">G3&amp;"_"&amp;H3&amp;"_"&amp;K3&amp;"_"&amp;J3</f>
        <v>Michigan_Corn_2Month_13C_Gluc</v>
      </c>
      <c r="M3" t="s">
        <v>22</v>
      </c>
    </row>
    <row r="4" spans="1:13" x14ac:dyDescent="0.2">
      <c r="A4" t="s">
        <v>25</v>
      </c>
      <c r="B4" t="s">
        <v>26</v>
      </c>
      <c r="C4" t="s">
        <v>27</v>
      </c>
      <c r="D4" t="s">
        <v>16</v>
      </c>
      <c r="E4">
        <v>1</v>
      </c>
      <c r="F4">
        <v>7</v>
      </c>
      <c r="G4" t="s">
        <v>17</v>
      </c>
      <c r="H4" t="s">
        <v>18</v>
      </c>
      <c r="I4" t="s">
        <v>19</v>
      </c>
      <c r="J4" t="s">
        <v>28</v>
      </c>
      <c r="K4" t="s">
        <v>21</v>
      </c>
      <c r="L4" t="str">
        <f t="shared" si="0"/>
        <v>Michigan_Corn_2Month_NA_Gluc</v>
      </c>
      <c r="M4" t="s">
        <v>22</v>
      </c>
    </row>
    <row r="5" spans="1:13" x14ac:dyDescent="0.2">
      <c r="A5" t="s">
        <v>29</v>
      </c>
      <c r="B5" t="s">
        <v>26</v>
      </c>
      <c r="C5" t="s">
        <v>27</v>
      </c>
      <c r="D5" t="s">
        <v>24</v>
      </c>
      <c r="E5">
        <v>2</v>
      </c>
      <c r="F5">
        <v>63</v>
      </c>
      <c r="G5" t="s">
        <v>17</v>
      </c>
      <c r="H5" t="s">
        <v>18</v>
      </c>
      <c r="I5" t="s">
        <v>19</v>
      </c>
      <c r="J5" t="s">
        <v>28</v>
      </c>
      <c r="K5" t="s">
        <v>21</v>
      </c>
      <c r="L5" t="str">
        <f t="shared" si="0"/>
        <v>Michigan_Corn_2Month_NA_Gluc</v>
      </c>
      <c r="M5" t="s">
        <v>22</v>
      </c>
    </row>
    <row r="6" spans="1:13" x14ac:dyDescent="0.2">
      <c r="A6" t="s">
        <v>30</v>
      </c>
      <c r="B6" t="s">
        <v>31</v>
      </c>
      <c r="C6" t="s">
        <v>32</v>
      </c>
      <c r="D6" t="s">
        <v>16</v>
      </c>
      <c r="E6">
        <v>1</v>
      </c>
      <c r="F6">
        <v>41</v>
      </c>
      <c r="G6" t="s">
        <v>17</v>
      </c>
      <c r="H6" t="s">
        <v>18</v>
      </c>
      <c r="I6" t="s">
        <v>33</v>
      </c>
      <c r="J6" t="s">
        <v>20</v>
      </c>
      <c r="K6" t="s">
        <v>21</v>
      </c>
      <c r="L6" t="str">
        <f t="shared" si="0"/>
        <v>Michigan_Corn_2Month_13C_Gluc</v>
      </c>
      <c r="M6" t="s">
        <v>22</v>
      </c>
    </row>
    <row r="7" spans="1:13" x14ac:dyDescent="0.2">
      <c r="A7" t="s">
        <v>34</v>
      </c>
      <c r="B7" t="s">
        <v>31</v>
      </c>
      <c r="C7" t="s">
        <v>32</v>
      </c>
      <c r="D7" t="s">
        <v>24</v>
      </c>
      <c r="E7">
        <v>2</v>
      </c>
      <c r="F7">
        <v>97</v>
      </c>
      <c r="G7" t="s">
        <v>17</v>
      </c>
      <c r="H7" t="s">
        <v>18</v>
      </c>
      <c r="I7" t="s">
        <v>33</v>
      </c>
      <c r="J7" t="s">
        <v>20</v>
      </c>
      <c r="K7" t="s">
        <v>21</v>
      </c>
      <c r="L7" t="str">
        <f t="shared" si="0"/>
        <v>Michigan_Corn_2Month_13C_Gluc</v>
      </c>
      <c r="M7" t="s">
        <v>22</v>
      </c>
    </row>
    <row r="8" spans="1:13" x14ac:dyDescent="0.2">
      <c r="A8" t="s">
        <v>35</v>
      </c>
      <c r="B8" t="s">
        <v>36</v>
      </c>
      <c r="C8" t="s">
        <v>37</v>
      </c>
      <c r="D8" t="s">
        <v>16</v>
      </c>
      <c r="E8">
        <v>1</v>
      </c>
      <c r="F8">
        <v>18</v>
      </c>
      <c r="G8" t="s">
        <v>17</v>
      </c>
      <c r="H8" t="s">
        <v>18</v>
      </c>
      <c r="I8" t="s">
        <v>33</v>
      </c>
      <c r="J8" t="s">
        <v>28</v>
      </c>
      <c r="K8" t="s">
        <v>21</v>
      </c>
      <c r="L8" t="str">
        <f t="shared" si="0"/>
        <v>Michigan_Corn_2Month_NA_Gluc</v>
      </c>
      <c r="M8" t="s">
        <v>22</v>
      </c>
    </row>
    <row r="9" spans="1:13" x14ac:dyDescent="0.2">
      <c r="A9" t="s">
        <v>38</v>
      </c>
      <c r="B9" t="s">
        <v>36</v>
      </c>
      <c r="C9" t="s">
        <v>37</v>
      </c>
      <c r="D9" t="s">
        <v>24</v>
      </c>
      <c r="E9">
        <v>2</v>
      </c>
      <c r="F9">
        <v>74</v>
      </c>
      <c r="G9" t="s">
        <v>17</v>
      </c>
      <c r="H9" t="s">
        <v>18</v>
      </c>
      <c r="I9" t="s">
        <v>33</v>
      </c>
      <c r="J9" t="s">
        <v>28</v>
      </c>
      <c r="K9" t="s">
        <v>21</v>
      </c>
      <c r="L9" t="str">
        <f t="shared" si="0"/>
        <v>Michigan_Corn_2Month_NA_Gluc</v>
      </c>
      <c r="M9" t="s">
        <v>22</v>
      </c>
    </row>
    <row r="10" spans="1:13" x14ac:dyDescent="0.2">
      <c r="A10" t="s">
        <v>39</v>
      </c>
      <c r="B10" t="s">
        <v>40</v>
      </c>
      <c r="C10" t="s">
        <v>41</v>
      </c>
      <c r="D10" t="s">
        <v>16</v>
      </c>
      <c r="E10">
        <v>1</v>
      </c>
      <c r="F10">
        <v>35</v>
      </c>
      <c r="G10" t="s">
        <v>17</v>
      </c>
      <c r="H10" t="s">
        <v>18</v>
      </c>
      <c r="I10" t="s">
        <v>42</v>
      </c>
      <c r="J10" t="s">
        <v>20</v>
      </c>
      <c r="K10" t="s">
        <v>21</v>
      </c>
      <c r="L10" t="str">
        <f t="shared" si="0"/>
        <v>Michigan_Corn_2Month_13C_Gluc</v>
      </c>
      <c r="M10" t="s">
        <v>22</v>
      </c>
    </row>
    <row r="11" spans="1:13" x14ac:dyDescent="0.2">
      <c r="A11" t="s">
        <v>43</v>
      </c>
      <c r="B11" t="s">
        <v>40</v>
      </c>
      <c r="C11" t="s">
        <v>41</v>
      </c>
      <c r="D11" t="s">
        <v>24</v>
      </c>
      <c r="E11">
        <v>2</v>
      </c>
      <c r="F11">
        <v>91</v>
      </c>
      <c r="G11" t="s">
        <v>17</v>
      </c>
      <c r="H11" t="s">
        <v>18</v>
      </c>
      <c r="I11" t="s">
        <v>42</v>
      </c>
      <c r="J11" t="s">
        <v>20</v>
      </c>
      <c r="K11" t="s">
        <v>21</v>
      </c>
      <c r="L11" t="str">
        <f t="shared" si="0"/>
        <v>Michigan_Corn_2Month_13C_Gluc</v>
      </c>
      <c r="M11" t="s">
        <v>22</v>
      </c>
    </row>
    <row r="12" spans="1:13" x14ac:dyDescent="0.2">
      <c r="A12" t="s">
        <v>44</v>
      </c>
      <c r="B12" t="s">
        <v>45</v>
      </c>
      <c r="C12" t="s">
        <v>46</v>
      </c>
      <c r="D12" t="s">
        <v>16</v>
      </c>
      <c r="E12">
        <v>1</v>
      </c>
      <c r="F12">
        <v>8</v>
      </c>
      <c r="G12" t="s">
        <v>17</v>
      </c>
      <c r="H12" t="s">
        <v>18</v>
      </c>
      <c r="I12" t="s">
        <v>42</v>
      </c>
      <c r="J12" t="s">
        <v>28</v>
      </c>
      <c r="K12" t="s">
        <v>21</v>
      </c>
      <c r="L12" t="str">
        <f t="shared" si="0"/>
        <v>Michigan_Corn_2Month_NA_Gluc</v>
      </c>
      <c r="M12" t="s">
        <v>22</v>
      </c>
    </row>
    <row r="13" spans="1:13" x14ac:dyDescent="0.2">
      <c r="A13" t="s">
        <v>47</v>
      </c>
      <c r="B13" t="s">
        <v>45</v>
      </c>
      <c r="C13" t="s">
        <v>46</v>
      </c>
      <c r="D13" t="s">
        <v>24</v>
      </c>
      <c r="E13">
        <v>2</v>
      </c>
      <c r="F13">
        <v>64</v>
      </c>
      <c r="G13" t="s">
        <v>17</v>
      </c>
      <c r="H13" t="s">
        <v>18</v>
      </c>
      <c r="I13" t="s">
        <v>42</v>
      </c>
      <c r="J13" t="s">
        <v>28</v>
      </c>
      <c r="K13" t="s">
        <v>21</v>
      </c>
      <c r="L13" t="str">
        <f t="shared" si="0"/>
        <v>Michigan_Corn_2Month_NA_Gluc</v>
      </c>
      <c r="M13" t="s">
        <v>22</v>
      </c>
    </row>
    <row r="14" spans="1:13" x14ac:dyDescent="0.2">
      <c r="A14" t="s">
        <v>48</v>
      </c>
      <c r="B14" t="s">
        <v>49</v>
      </c>
      <c r="C14" t="s">
        <v>50</v>
      </c>
      <c r="D14" t="s">
        <v>16</v>
      </c>
      <c r="E14">
        <v>1</v>
      </c>
      <c r="F14">
        <v>46</v>
      </c>
      <c r="G14" t="s">
        <v>17</v>
      </c>
      <c r="H14" t="s">
        <v>18</v>
      </c>
      <c r="I14" t="s">
        <v>51</v>
      </c>
      <c r="J14" t="s">
        <v>20</v>
      </c>
      <c r="K14" t="s">
        <v>21</v>
      </c>
      <c r="L14" t="str">
        <f t="shared" si="0"/>
        <v>Michigan_Corn_2Month_13C_Gluc</v>
      </c>
      <c r="M14" t="s">
        <v>22</v>
      </c>
    </row>
    <row r="15" spans="1:13" x14ac:dyDescent="0.2">
      <c r="A15" t="s">
        <v>52</v>
      </c>
      <c r="B15" t="s">
        <v>49</v>
      </c>
      <c r="C15" t="s">
        <v>50</v>
      </c>
      <c r="D15" t="s">
        <v>24</v>
      </c>
      <c r="E15">
        <v>2</v>
      </c>
      <c r="F15">
        <v>102</v>
      </c>
      <c r="G15" t="s">
        <v>17</v>
      </c>
      <c r="H15" t="s">
        <v>18</v>
      </c>
      <c r="I15" t="s">
        <v>51</v>
      </c>
      <c r="J15" t="s">
        <v>20</v>
      </c>
      <c r="K15" t="s">
        <v>21</v>
      </c>
      <c r="L15" t="str">
        <f t="shared" si="0"/>
        <v>Michigan_Corn_2Month_13C_Gluc</v>
      </c>
      <c r="M15" t="s">
        <v>22</v>
      </c>
    </row>
    <row r="16" spans="1:13" x14ac:dyDescent="0.2">
      <c r="A16" t="s">
        <v>53</v>
      </c>
      <c r="B16" t="s">
        <v>54</v>
      </c>
      <c r="C16" t="s">
        <v>55</v>
      </c>
      <c r="D16" t="s">
        <v>16</v>
      </c>
      <c r="E16">
        <v>1</v>
      </c>
      <c r="F16">
        <v>25</v>
      </c>
      <c r="G16" t="s">
        <v>17</v>
      </c>
      <c r="H16" t="s">
        <v>18</v>
      </c>
      <c r="I16" t="s">
        <v>51</v>
      </c>
      <c r="J16" t="s">
        <v>28</v>
      </c>
      <c r="K16" t="s">
        <v>21</v>
      </c>
      <c r="L16" t="str">
        <f t="shared" si="0"/>
        <v>Michigan_Corn_2Month_NA_Gluc</v>
      </c>
      <c r="M16" t="s">
        <v>22</v>
      </c>
    </row>
    <row r="17" spans="1:13" x14ac:dyDescent="0.2">
      <c r="A17" t="s">
        <v>56</v>
      </c>
      <c r="B17" t="s">
        <v>54</v>
      </c>
      <c r="C17" t="s">
        <v>55</v>
      </c>
      <c r="D17" t="s">
        <v>24</v>
      </c>
      <c r="E17">
        <v>2</v>
      </c>
      <c r="F17">
        <v>81</v>
      </c>
      <c r="G17" t="s">
        <v>17</v>
      </c>
      <c r="H17" t="s">
        <v>18</v>
      </c>
      <c r="I17" t="s">
        <v>51</v>
      </c>
      <c r="J17" t="s">
        <v>28</v>
      </c>
      <c r="K17" t="s">
        <v>21</v>
      </c>
      <c r="L17" t="str">
        <f t="shared" si="0"/>
        <v>Michigan_Corn_2Month_NA_Gluc</v>
      </c>
      <c r="M17" t="s">
        <v>22</v>
      </c>
    </row>
    <row r="18" spans="1:13" x14ac:dyDescent="0.2">
      <c r="A18" t="s">
        <v>57</v>
      </c>
      <c r="B18" t="s">
        <v>58</v>
      </c>
      <c r="C18" t="s">
        <v>59</v>
      </c>
      <c r="D18" t="s">
        <v>16</v>
      </c>
      <c r="E18">
        <v>1</v>
      </c>
      <c r="F18">
        <v>48</v>
      </c>
      <c r="G18" t="s">
        <v>17</v>
      </c>
      <c r="H18" t="s">
        <v>18</v>
      </c>
      <c r="I18" t="s">
        <v>60</v>
      </c>
      <c r="J18" t="s">
        <v>20</v>
      </c>
      <c r="K18" t="s">
        <v>21</v>
      </c>
      <c r="L18" t="str">
        <f t="shared" si="0"/>
        <v>Michigan_Corn_2Month_13C_Gluc</v>
      </c>
      <c r="M18" t="s">
        <v>22</v>
      </c>
    </row>
    <row r="19" spans="1:13" x14ac:dyDescent="0.2">
      <c r="A19" t="s">
        <v>61</v>
      </c>
      <c r="B19" t="s">
        <v>58</v>
      </c>
      <c r="C19" t="s">
        <v>59</v>
      </c>
      <c r="D19" t="s">
        <v>24</v>
      </c>
      <c r="E19">
        <v>2</v>
      </c>
      <c r="F19">
        <v>104</v>
      </c>
      <c r="G19" t="s">
        <v>17</v>
      </c>
      <c r="H19" t="s">
        <v>18</v>
      </c>
      <c r="I19" t="s">
        <v>60</v>
      </c>
      <c r="J19" t="s">
        <v>20</v>
      </c>
      <c r="K19" t="s">
        <v>21</v>
      </c>
      <c r="L19" t="str">
        <f t="shared" si="0"/>
        <v>Michigan_Corn_2Month_13C_Gluc</v>
      </c>
      <c r="M19" t="s">
        <v>22</v>
      </c>
    </row>
    <row r="20" spans="1:13" x14ac:dyDescent="0.2">
      <c r="A20" t="s">
        <v>62</v>
      </c>
      <c r="B20" t="s">
        <v>63</v>
      </c>
      <c r="C20" t="s">
        <v>64</v>
      </c>
      <c r="D20" t="s">
        <v>16</v>
      </c>
      <c r="E20">
        <v>1</v>
      </c>
      <c r="F20">
        <v>24</v>
      </c>
      <c r="G20" t="s">
        <v>17</v>
      </c>
      <c r="H20" t="s">
        <v>18</v>
      </c>
      <c r="I20" t="s">
        <v>60</v>
      </c>
      <c r="J20" t="s">
        <v>28</v>
      </c>
      <c r="K20" t="s">
        <v>21</v>
      </c>
      <c r="L20" t="str">
        <f t="shared" si="0"/>
        <v>Michigan_Corn_2Month_NA_Gluc</v>
      </c>
      <c r="M20" t="s">
        <v>22</v>
      </c>
    </row>
    <row r="21" spans="1:13" x14ac:dyDescent="0.2">
      <c r="A21" t="s">
        <v>65</v>
      </c>
      <c r="B21" t="s">
        <v>63</v>
      </c>
      <c r="C21" t="s">
        <v>64</v>
      </c>
      <c r="D21" t="s">
        <v>24</v>
      </c>
      <c r="E21">
        <v>2</v>
      </c>
      <c r="F21">
        <v>80</v>
      </c>
      <c r="G21" t="s">
        <v>17</v>
      </c>
      <c r="H21" t="s">
        <v>18</v>
      </c>
      <c r="I21" t="s">
        <v>60</v>
      </c>
      <c r="J21" t="s">
        <v>28</v>
      </c>
      <c r="K21" t="s">
        <v>21</v>
      </c>
      <c r="L21" t="str">
        <f t="shared" si="0"/>
        <v>Michigan_Corn_2Month_NA_Gluc</v>
      </c>
      <c r="M21" t="s">
        <v>22</v>
      </c>
    </row>
    <row r="22" spans="1:13" x14ac:dyDescent="0.2">
      <c r="A22" t="s">
        <v>66</v>
      </c>
      <c r="B22" t="s">
        <v>67</v>
      </c>
      <c r="C22" t="s">
        <v>68</v>
      </c>
      <c r="D22" t="s">
        <v>16</v>
      </c>
      <c r="E22">
        <v>3</v>
      </c>
      <c r="F22">
        <v>188</v>
      </c>
      <c r="G22" t="s">
        <v>17</v>
      </c>
      <c r="H22" t="s">
        <v>69</v>
      </c>
      <c r="I22" t="s">
        <v>19</v>
      </c>
      <c r="J22" t="s">
        <v>20</v>
      </c>
      <c r="K22" t="s">
        <v>21</v>
      </c>
      <c r="L22" t="str">
        <f t="shared" si="0"/>
        <v>Michigan_Switchgrass_2Month_13C_Gluc</v>
      </c>
      <c r="M22" t="s">
        <v>70</v>
      </c>
    </row>
    <row r="23" spans="1:13" x14ac:dyDescent="0.2">
      <c r="A23" t="s">
        <v>71</v>
      </c>
      <c r="B23" t="s">
        <v>67</v>
      </c>
      <c r="C23" t="s">
        <v>68</v>
      </c>
      <c r="D23" t="s">
        <v>24</v>
      </c>
      <c r="E23">
        <v>4</v>
      </c>
      <c r="F23">
        <v>277</v>
      </c>
      <c r="G23" t="s">
        <v>17</v>
      </c>
      <c r="H23" t="s">
        <v>69</v>
      </c>
      <c r="I23" t="s">
        <v>19</v>
      </c>
      <c r="J23" t="s">
        <v>20</v>
      </c>
      <c r="K23" t="s">
        <v>21</v>
      </c>
      <c r="L23" t="str">
        <f t="shared" si="0"/>
        <v>Michigan_Switchgrass_2Month_13C_Gluc</v>
      </c>
      <c r="M23" t="s">
        <v>70</v>
      </c>
    </row>
    <row r="24" spans="1:13" x14ac:dyDescent="0.2">
      <c r="A24" t="s">
        <v>72</v>
      </c>
      <c r="B24" t="s">
        <v>73</v>
      </c>
      <c r="C24" t="s">
        <v>74</v>
      </c>
      <c r="D24" t="s">
        <v>16</v>
      </c>
      <c r="E24">
        <v>3</v>
      </c>
      <c r="F24">
        <v>125</v>
      </c>
      <c r="G24" t="s">
        <v>17</v>
      </c>
      <c r="H24" t="s">
        <v>69</v>
      </c>
      <c r="I24" t="s">
        <v>19</v>
      </c>
      <c r="J24" t="s">
        <v>28</v>
      </c>
      <c r="K24" t="s">
        <v>21</v>
      </c>
      <c r="L24" t="str">
        <f t="shared" si="0"/>
        <v>Michigan_Switchgrass_2Month_NA_Gluc</v>
      </c>
      <c r="M24" t="s">
        <v>70</v>
      </c>
    </row>
    <row r="25" spans="1:13" x14ac:dyDescent="0.2">
      <c r="A25" t="s">
        <v>75</v>
      </c>
      <c r="B25" t="s">
        <v>73</v>
      </c>
      <c r="C25" t="s">
        <v>74</v>
      </c>
      <c r="D25" t="s">
        <v>24</v>
      </c>
      <c r="E25">
        <v>4</v>
      </c>
      <c r="F25">
        <v>214</v>
      </c>
      <c r="G25" t="s">
        <v>17</v>
      </c>
      <c r="H25" t="s">
        <v>69</v>
      </c>
      <c r="I25" t="s">
        <v>19</v>
      </c>
      <c r="J25" t="s">
        <v>28</v>
      </c>
      <c r="K25" t="s">
        <v>21</v>
      </c>
      <c r="L25" t="str">
        <f t="shared" si="0"/>
        <v>Michigan_Switchgrass_2Month_NA_Gluc</v>
      </c>
      <c r="M25" t="s">
        <v>70</v>
      </c>
    </row>
    <row r="26" spans="1:13" ht="17" customHeight="1" x14ac:dyDescent="0.2">
      <c r="A26" t="s">
        <v>76</v>
      </c>
      <c r="B26" t="s">
        <v>77</v>
      </c>
      <c r="C26" t="s">
        <v>78</v>
      </c>
      <c r="D26" t="s">
        <v>16</v>
      </c>
      <c r="E26">
        <v>3</v>
      </c>
      <c r="F26">
        <v>187</v>
      </c>
      <c r="G26" t="s">
        <v>17</v>
      </c>
      <c r="H26" t="s">
        <v>69</v>
      </c>
      <c r="I26" t="s">
        <v>33</v>
      </c>
      <c r="J26" t="s">
        <v>20</v>
      </c>
      <c r="K26" t="s">
        <v>21</v>
      </c>
      <c r="L26" t="str">
        <f t="shared" si="0"/>
        <v>Michigan_Switchgrass_2Month_13C_Gluc</v>
      </c>
      <c r="M26" t="s">
        <v>70</v>
      </c>
    </row>
    <row r="27" spans="1:13" ht="17" customHeight="1" x14ac:dyDescent="0.2">
      <c r="A27" t="s">
        <v>79</v>
      </c>
      <c r="B27" t="s">
        <v>77</v>
      </c>
      <c r="C27" t="s">
        <v>78</v>
      </c>
      <c r="D27" t="s">
        <v>24</v>
      </c>
      <c r="E27">
        <v>4</v>
      </c>
      <c r="F27">
        <v>276</v>
      </c>
      <c r="G27" t="s">
        <v>17</v>
      </c>
      <c r="H27" t="s">
        <v>69</v>
      </c>
      <c r="I27" t="s">
        <v>33</v>
      </c>
      <c r="J27" t="s">
        <v>20</v>
      </c>
      <c r="K27" t="s">
        <v>21</v>
      </c>
      <c r="L27" t="str">
        <f t="shared" si="0"/>
        <v>Michigan_Switchgrass_2Month_13C_Gluc</v>
      </c>
      <c r="M27" t="s">
        <v>70</v>
      </c>
    </row>
    <row r="28" spans="1:13" x14ac:dyDescent="0.2">
      <c r="A28" t="s">
        <v>80</v>
      </c>
      <c r="B28" t="s">
        <v>81</v>
      </c>
      <c r="C28" t="s">
        <v>82</v>
      </c>
      <c r="D28" t="s">
        <v>16</v>
      </c>
      <c r="E28">
        <v>3</v>
      </c>
      <c r="F28">
        <v>123</v>
      </c>
      <c r="G28" t="s">
        <v>17</v>
      </c>
      <c r="H28" t="s">
        <v>69</v>
      </c>
      <c r="I28" t="s">
        <v>33</v>
      </c>
      <c r="J28" t="s">
        <v>28</v>
      </c>
      <c r="K28" t="s">
        <v>21</v>
      </c>
      <c r="L28" t="str">
        <f t="shared" si="0"/>
        <v>Michigan_Switchgrass_2Month_NA_Gluc</v>
      </c>
      <c r="M28" t="s">
        <v>70</v>
      </c>
    </row>
    <row r="29" spans="1:13" x14ac:dyDescent="0.2">
      <c r="A29" t="s">
        <v>83</v>
      </c>
      <c r="B29" t="s">
        <v>81</v>
      </c>
      <c r="C29" t="s">
        <v>82</v>
      </c>
      <c r="D29" t="s">
        <v>24</v>
      </c>
      <c r="E29">
        <v>4</v>
      </c>
      <c r="F29">
        <v>212</v>
      </c>
      <c r="G29" t="s">
        <v>17</v>
      </c>
      <c r="H29" t="s">
        <v>69</v>
      </c>
      <c r="I29" t="s">
        <v>33</v>
      </c>
      <c r="J29" t="s">
        <v>28</v>
      </c>
      <c r="K29" t="s">
        <v>21</v>
      </c>
      <c r="L29" t="str">
        <f t="shared" si="0"/>
        <v>Michigan_Switchgrass_2Month_NA_Gluc</v>
      </c>
      <c r="M29" t="s">
        <v>70</v>
      </c>
    </row>
    <row r="30" spans="1:13" x14ac:dyDescent="0.2">
      <c r="A30" t="s">
        <v>84</v>
      </c>
      <c r="B30" t="s">
        <v>85</v>
      </c>
      <c r="C30" t="s">
        <v>86</v>
      </c>
      <c r="D30" t="s">
        <v>16</v>
      </c>
      <c r="E30">
        <v>3</v>
      </c>
      <c r="F30">
        <v>162</v>
      </c>
      <c r="G30" t="s">
        <v>17</v>
      </c>
      <c r="H30" t="s">
        <v>69</v>
      </c>
      <c r="I30" t="s">
        <v>42</v>
      </c>
      <c r="J30" t="s">
        <v>20</v>
      </c>
      <c r="K30" t="s">
        <v>21</v>
      </c>
      <c r="L30" t="str">
        <f t="shared" si="0"/>
        <v>Michigan_Switchgrass_2Month_13C_Gluc</v>
      </c>
      <c r="M30" t="s">
        <v>70</v>
      </c>
    </row>
    <row r="31" spans="1:13" x14ac:dyDescent="0.2">
      <c r="A31" t="s">
        <v>87</v>
      </c>
      <c r="B31" t="s">
        <v>85</v>
      </c>
      <c r="C31" t="s">
        <v>86</v>
      </c>
      <c r="D31" t="s">
        <v>24</v>
      </c>
      <c r="E31">
        <v>4</v>
      </c>
      <c r="F31">
        <v>251</v>
      </c>
      <c r="G31" t="s">
        <v>17</v>
      </c>
      <c r="H31" t="s">
        <v>69</v>
      </c>
      <c r="I31" t="s">
        <v>42</v>
      </c>
      <c r="J31" t="s">
        <v>20</v>
      </c>
      <c r="K31" t="s">
        <v>21</v>
      </c>
      <c r="L31" t="str">
        <f t="shared" si="0"/>
        <v>Michigan_Switchgrass_2Month_13C_Gluc</v>
      </c>
      <c r="M31" t="s">
        <v>70</v>
      </c>
    </row>
    <row r="32" spans="1:13" x14ac:dyDescent="0.2">
      <c r="A32" t="s">
        <v>88</v>
      </c>
      <c r="B32" t="s">
        <v>89</v>
      </c>
      <c r="C32" t="s">
        <v>90</v>
      </c>
      <c r="D32" t="s">
        <v>16</v>
      </c>
      <c r="E32">
        <v>3</v>
      </c>
      <c r="F32">
        <v>134</v>
      </c>
      <c r="G32" t="s">
        <v>17</v>
      </c>
      <c r="H32" t="s">
        <v>69</v>
      </c>
      <c r="I32" t="s">
        <v>42</v>
      </c>
      <c r="J32" t="s">
        <v>28</v>
      </c>
      <c r="K32" t="s">
        <v>21</v>
      </c>
      <c r="L32" t="str">
        <f t="shared" si="0"/>
        <v>Michigan_Switchgrass_2Month_NA_Gluc</v>
      </c>
      <c r="M32" t="s">
        <v>70</v>
      </c>
    </row>
    <row r="33" spans="1:13" x14ac:dyDescent="0.2">
      <c r="A33" t="s">
        <v>91</v>
      </c>
      <c r="B33" t="s">
        <v>89</v>
      </c>
      <c r="C33" t="s">
        <v>90</v>
      </c>
      <c r="D33" t="s">
        <v>24</v>
      </c>
      <c r="E33">
        <v>4</v>
      </c>
      <c r="F33">
        <v>223</v>
      </c>
      <c r="G33" t="s">
        <v>17</v>
      </c>
      <c r="H33" t="s">
        <v>69</v>
      </c>
      <c r="I33" t="s">
        <v>42</v>
      </c>
      <c r="J33" t="s">
        <v>28</v>
      </c>
      <c r="K33" t="s">
        <v>21</v>
      </c>
      <c r="L33" t="str">
        <f t="shared" si="0"/>
        <v>Michigan_Switchgrass_2Month_NA_Gluc</v>
      </c>
      <c r="M33" t="s">
        <v>70</v>
      </c>
    </row>
    <row r="34" spans="1:13" x14ac:dyDescent="0.2">
      <c r="A34" t="s">
        <v>92</v>
      </c>
      <c r="B34" t="s">
        <v>93</v>
      </c>
      <c r="C34" t="s">
        <v>94</v>
      </c>
      <c r="D34" t="s">
        <v>16</v>
      </c>
      <c r="E34">
        <v>3</v>
      </c>
      <c r="F34">
        <v>178</v>
      </c>
      <c r="G34" t="s">
        <v>17</v>
      </c>
      <c r="H34" t="s">
        <v>69</v>
      </c>
      <c r="I34" t="s">
        <v>51</v>
      </c>
      <c r="J34" t="s">
        <v>20</v>
      </c>
      <c r="K34" t="s">
        <v>21</v>
      </c>
      <c r="L34" t="str">
        <f t="shared" si="0"/>
        <v>Michigan_Switchgrass_2Month_13C_Gluc</v>
      </c>
      <c r="M34" t="s">
        <v>70</v>
      </c>
    </row>
    <row r="35" spans="1:13" x14ac:dyDescent="0.2">
      <c r="A35" t="s">
        <v>95</v>
      </c>
      <c r="B35" t="s">
        <v>93</v>
      </c>
      <c r="C35" t="s">
        <v>94</v>
      </c>
      <c r="D35" t="s">
        <v>24</v>
      </c>
      <c r="E35">
        <v>4</v>
      </c>
      <c r="F35">
        <v>267</v>
      </c>
      <c r="G35" t="s">
        <v>17</v>
      </c>
      <c r="H35" t="s">
        <v>69</v>
      </c>
      <c r="I35" t="s">
        <v>51</v>
      </c>
      <c r="J35" t="s">
        <v>20</v>
      </c>
      <c r="K35" t="s">
        <v>21</v>
      </c>
      <c r="L35" t="str">
        <f t="shared" si="0"/>
        <v>Michigan_Switchgrass_2Month_13C_Gluc</v>
      </c>
      <c r="M35" t="s">
        <v>70</v>
      </c>
    </row>
    <row r="36" spans="1:13" x14ac:dyDescent="0.2">
      <c r="A36" t="s">
        <v>96</v>
      </c>
      <c r="B36" t="s">
        <v>97</v>
      </c>
      <c r="C36" t="s">
        <v>98</v>
      </c>
      <c r="D36" t="s">
        <v>16</v>
      </c>
      <c r="E36">
        <v>3</v>
      </c>
      <c r="F36">
        <v>147</v>
      </c>
      <c r="G36" t="s">
        <v>17</v>
      </c>
      <c r="H36" t="s">
        <v>69</v>
      </c>
      <c r="I36" t="s">
        <v>51</v>
      </c>
      <c r="J36" t="s">
        <v>28</v>
      </c>
      <c r="K36" t="s">
        <v>21</v>
      </c>
      <c r="L36" t="str">
        <f t="shared" si="0"/>
        <v>Michigan_Switchgrass_2Month_NA_Gluc</v>
      </c>
      <c r="M36" t="s">
        <v>70</v>
      </c>
    </row>
    <row r="37" spans="1:13" x14ac:dyDescent="0.2">
      <c r="A37" t="s">
        <v>99</v>
      </c>
      <c r="B37" t="s">
        <v>97</v>
      </c>
      <c r="C37" t="s">
        <v>98</v>
      </c>
      <c r="D37" t="s">
        <v>24</v>
      </c>
      <c r="E37">
        <v>4</v>
      </c>
      <c r="F37">
        <v>236</v>
      </c>
      <c r="G37" t="s">
        <v>17</v>
      </c>
      <c r="H37" t="s">
        <v>69</v>
      </c>
      <c r="I37" t="s">
        <v>51</v>
      </c>
      <c r="J37" t="s">
        <v>28</v>
      </c>
      <c r="K37" t="s">
        <v>21</v>
      </c>
      <c r="L37" t="str">
        <f t="shared" si="0"/>
        <v>Michigan_Switchgrass_2Month_NA_Gluc</v>
      </c>
      <c r="M37" t="s">
        <v>70</v>
      </c>
    </row>
    <row r="38" spans="1:13" x14ac:dyDescent="0.2">
      <c r="A38" t="s">
        <v>100</v>
      </c>
      <c r="B38" t="s">
        <v>101</v>
      </c>
      <c r="C38" t="s">
        <v>102</v>
      </c>
      <c r="D38" t="s">
        <v>16</v>
      </c>
      <c r="E38">
        <v>3</v>
      </c>
      <c r="F38">
        <v>191</v>
      </c>
      <c r="G38" t="s">
        <v>17</v>
      </c>
      <c r="H38" t="s">
        <v>69</v>
      </c>
      <c r="I38" t="s">
        <v>60</v>
      </c>
      <c r="J38" t="s">
        <v>20</v>
      </c>
      <c r="K38" t="s">
        <v>21</v>
      </c>
      <c r="L38" t="str">
        <f t="shared" si="0"/>
        <v>Michigan_Switchgrass_2Month_13C_Gluc</v>
      </c>
      <c r="M38" t="s">
        <v>70</v>
      </c>
    </row>
    <row r="39" spans="1:13" x14ac:dyDescent="0.2">
      <c r="A39" t="s">
        <v>103</v>
      </c>
      <c r="B39" t="s">
        <v>101</v>
      </c>
      <c r="C39" t="s">
        <v>102</v>
      </c>
      <c r="D39" t="s">
        <v>24</v>
      </c>
      <c r="E39">
        <v>4</v>
      </c>
      <c r="F39">
        <v>280</v>
      </c>
      <c r="G39" t="s">
        <v>17</v>
      </c>
      <c r="H39" t="s">
        <v>69</v>
      </c>
      <c r="I39" t="s">
        <v>60</v>
      </c>
      <c r="J39" t="s">
        <v>20</v>
      </c>
      <c r="K39" t="s">
        <v>21</v>
      </c>
      <c r="L39" t="str">
        <f t="shared" si="0"/>
        <v>Michigan_Switchgrass_2Month_13C_Gluc</v>
      </c>
      <c r="M39" t="s">
        <v>70</v>
      </c>
    </row>
    <row r="40" spans="1:13" x14ac:dyDescent="0.2">
      <c r="A40" t="s">
        <v>104</v>
      </c>
      <c r="B40" t="s">
        <v>105</v>
      </c>
      <c r="C40" t="s">
        <v>106</v>
      </c>
      <c r="D40" t="s">
        <v>16</v>
      </c>
      <c r="E40">
        <v>3</v>
      </c>
      <c r="F40">
        <v>154</v>
      </c>
      <c r="G40" t="s">
        <v>17</v>
      </c>
      <c r="H40" t="s">
        <v>69</v>
      </c>
      <c r="I40" t="s">
        <v>60</v>
      </c>
      <c r="J40" t="s">
        <v>28</v>
      </c>
      <c r="K40" t="s">
        <v>21</v>
      </c>
      <c r="L40" t="str">
        <f t="shared" si="0"/>
        <v>Michigan_Switchgrass_2Month_NA_Gluc</v>
      </c>
      <c r="M40" t="s">
        <v>70</v>
      </c>
    </row>
    <row r="41" spans="1:13" x14ac:dyDescent="0.2">
      <c r="A41" t="s">
        <v>107</v>
      </c>
      <c r="B41" t="s">
        <v>105</v>
      </c>
      <c r="C41" t="s">
        <v>106</v>
      </c>
      <c r="D41" t="s">
        <v>24</v>
      </c>
      <c r="E41">
        <v>4</v>
      </c>
      <c r="F41">
        <v>243</v>
      </c>
      <c r="G41" t="s">
        <v>17</v>
      </c>
      <c r="H41" t="s">
        <v>69</v>
      </c>
      <c r="I41" t="s">
        <v>60</v>
      </c>
      <c r="J41" t="s">
        <v>28</v>
      </c>
      <c r="K41" t="s">
        <v>21</v>
      </c>
      <c r="L41" t="str">
        <f t="shared" si="0"/>
        <v>Michigan_Switchgrass_2Month_NA_Gluc</v>
      </c>
      <c r="M41" t="s">
        <v>70</v>
      </c>
    </row>
    <row r="42" spans="1:13" x14ac:dyDescent="0.2">
      <c r="A42" t="s">
        <v>108</v>
      </c>
      <c r="B42" t="s">
        <v>109</v>
      </c>
      <c r="C42" t="s">
        <v>110</v>
      </c>
      <c r="D42" t="s">
        <v>16</v>
      </c>
      <c r="E42">
        <v>1</v>
      </c>
      <c r="F42">
        <v>51</v>
      </c>
      <c r="G42" t="s">
        <v>111</v>
      </c>
      <c r="H42" t="s">
        <v>18</v>
      </c>
      <c r="I42" t="s">
        <v>19</v>
      </c>
      <c r="J42" t="s">
        <v>20</v>
      </c>
      <c r="K42" t="s">
        <v>21</v>
      </c>
      <c r="L42" t="str">
        <f t="shared" si="0"/>
        <v>Wisconsin_Corn_2Month_13C_Gluc</v>
      </c>
      <c r="M42" t="s">
        <v>112</v>
      </c>
    </row>
    <row r="43" spans="1:13" x14ac:dyDescent="0.2">
      <c r="A43" t="s">
        <v>113</v>
      </c>
      <c r="B43" t="s">
        <v>109</v>
      </c>
      <c r="C43" t="s">
        <v>110</v>
      </c>
      <c r="D43" t="s">
        <v>24</v>
      </c>
      <c r="E43">
        <v>2</v>
      </c>
      <c r="F43">
        <v>107</v>
      </c>
      <c r="G43" t="s">
        <v>111</v>
      </c>
      <c r="H43" t="s">
        <v>18</v>
      </c>
      <c r="I43" t="s">
        <v>19</v>
      </c>
      <c r="J43" t="s">
        <v>20</v>
      </c>
      <c r="K43" t="s">
        <v>21</v>
      </c>
      <c r="L43" t="str">
        <f t="shared" si="0"/>
        <v>Wisconsin_Corn_2Month_13C_Gluc</v>
      </c>
      <c r="M43" t="s">
        <v>112</v>
      </c>
    </row>
    <row r="44" spans="1:13" x14ac:dyDescent="0.2">
      <c r="A44" t="s">
        <v>114</v>
      </c>
      <c r="B44" t="s">
        <v>115</v>
      </c>
      <c r="C44" t="s">
        <v>116</v>
      </c>
      <c r="D44" t="s">
        <v>16</v>
      </c>
      <c r="E44">
        <v>1</v>
      </c>
      <c r="F44">
        <v>9</v>
      </c>
      <c r="G44" t="s">
        <v>111</v>
      </c>
      <c r="H44" t="s">
        <v>18</v>
      </c>
      <c r="I44" t="s">
        <v>19</v>
      </c>
      <c r="J44" t="s">
        <v>28</v>
      </c>
      <c r="K44" t="s">
        <v>21</v>
      </c>
      <c r="L44" t="str">
        <f t="shared" si="0"/>
        <v>Wisconsin_Corn_2Month_NA_Gluc</v>
      </c>
      <c r="M44" t="s">
        <v>112</v>
      </c>
    </row>
    <row r="45" spans="1:13" x14ac:dyDescent="0.2">
      <c r="A45" t="s">
        <v>117</v>
      </c>
      <c r="B45" t="s">
        <v>115</v>
      </c>
      <c r="C45" t="s">
        <v>116</v>
      </c>
      <c r="D45" t="s">
        <v>24</v>
      </c>
      <c r="E45">
        <v>2</v>
      </c>
      <c r="F45">
        <v>65</v>
      </c>
      <c r="G45" t="s">
        <v>111</v>
      </c>
      <c r="H45" t="s">
        <v>18</v>
      </c>
      <c r="I45" t="s">
        <v>19</v>
      </c>
      <c r="J45" t="s">
        <v>28</v>
      </c>
      <c r="K45" t="s">
        <v>21</v>
      </c>
      <c r="L45" t="str">
        <f t="shared" si="0"/>
        <v>Wisconsin_Corn_2Month_NA_Gluc</v>
      </c>
      <c r="M45" t="s">
        <v>112</v>
      </c>
    </row>
    <row r="46" spans="1:13" x14ac:dyDescent="0.2">
      <c r="A46" t="s">
        <v>118</v>
      </c>
      <c r="B46" t="s">
        <v>119</v>
      </c>
      <c r="C46" t="s">
        <v>120</v>
      </c>
      <c r="D46" t="s">
        <v>16</v>
      </c>
      <c r="E46">
        <v>1</v>
      </c>
      <c r="F46">
        <v>32</v>
      </c>
      <c r="G46" t="s">
        <v>111</v>
      </c>
      <c r="H46" t="s">
        <v>18</v>
      </c>
      <c r="I46" t="s">
        <v>33</v>
      </c>
      <c r="J46" t="s">
        <v>20</v>
      </c>
      <c r="K46" t="s">
        <v>21</v>
      </c>
      <c r="L46" t="str">
        <f t="shared" si="0"/>
        <v>Wisconsin_Corn_2Month_13C_Gluc</v>
      </c>
      <c r="M46" t="s">
        <v>112</v>
      </c>
    </row>
    <row r="47" spans="1:13" x14ac:dyDescent="0.2">
      <c r="A47" t="s">
        <v>121</v>
      </c>
      <c r="B47" t="s">
        <v>119</v>
      </c>
      <c r="C47" t="s">
        <v>120</v>
      </c>
      <c r="D47" t="s">
        <v>24</v>
      </c>
      <c r="E47">
        <v>2</v>
      </c>
      <c r="F47">
        <v>88</v>
      </c>
      <c r="G47" t="s">
        <v>111</v>
      </c>
      <c r="H47" t="s">
        <v>18</v>
      </c>
      <c r="I47" t="s">
        <v>33</v>
      </c>
      <c r="J47" t="s">
        <v>20</v>
      </c>
      <c r="K47" t="s">
        <v>21</v>
      </c>
      <c r="L47" t="str">
        <f t="shared" si="0"/>
        <v>Wisconsin_Corn_2Month_13C_Gluc</v>
      </c>
      <c r="M47" t="s">
        <v>112</v>
      </c>
    </row>
    <row r="48" spans="1:13" x14ac:dyDescent="0.2">
      <c r="A48" t="s">
        <v>122</v>
      </c>
      <c r="B48" t="s">
        <v>123</v>
      </c>
      <c r="C48" t="s">
        <v>124</v>
      </c>
      <c r="D48" t="s">
        <v>16</v>
      </c>
      <c r="E48">
        <v>1</v>
      </c>
      <c r="F48">
        <v>19</v>
      </c>
      <c r="G48" t="s">
        <v>111</v>
      </c>
      <c r="H48" t="s">
        <v>18</v>
      </c>
      <c r="I48" t="s">
        <v>33</v>
      </c>
      <c r="J48" t="s">
        <v>28</v>
      </c>
      <c r="K48" t="s">
        <v>21</v>
      </c>
      <c r="L48" t="str">
        <f t="shared" si="0"/>
        <v>Wisconsin_Corn_2Month_NA_Gluc</v>
      </c>
      <c r="M48" t="s">
        <v>112</v>
      </c>
    </row>
    <row r="49" spans="1:13" x14ac:dyDescent="0.2">
      <c r="A49" t="s">
        <v>125</v>
      </c>
      <c r="B49" t="s">
        <v>123</v>
      </c>
      <c r="C49" t="s">
        <v>124</v>
      </c>
      <c r="D49" t="s">
        <v>24</v>
      </c>
      <c r="E49">
        <v>2</v>
      </c>
      <c r="F49">
        <v>75</v>
      </c>
      <c r="G49" t="s">
        <v>111</v>
      </c>
      <c r="H49" t="s">
        <v>18</v>
      </c>
      <c r="I49" t="s">
        <v>33</v>
      </c>
      <c r="J49" t="s">
        <v>28</v>
      </c>
      <c r="K49" t="s">
        <v>21</v>
      </c>
      <c r="L49" t="str">
        <f t="shared" si="0"/>
        <v>Wisconsin_Corn_2Month_NA_Gluc</v>
      </c>
      <c r="M49" t="s">
        <v>112</v>
      </c>
    </row>
    <row r="50" spans="1:13" x14ac:dyDescent="0.2">
      <c r="A50" t="s">
        <v>126</v>
      </c>
      <c r="B50" t="s">
        <v>127</v>
      </c>
      <c r="C50" t="s">
        <v>128</v>
      </c>
      <c r="D50" t="s">
        <v>16</v>
      </c>
      <c r="E50">
        <v>1</v>
      </c>
      <c r="F50">
        <v>53</v>
      </c>
      <c r="G50" t="s">
        <v>111</v>
      </c>
      <c r="H50" t="s">
        <v>18</v>
      </c>
      <c r="I50" t="s">
        <v>42</v>
      </c>
      <c r="J50" t="s">
        <v>20</v>
      </c>
      <c r="K50" t="s">
        <v>21</v>
      </c>
      <c r="L50" t="str">
        <f t="shared" si="0"/>
        <v>Wisconsin_Corn_2Month_13C_Gluc</v>
      </c>
      <c r="M50" t="s">
        <v>112</v>
      </c>
    </row>
    <row r="51" spans="1:13" x14ac:dyDescent="0.2">
      <c r="A51" t="s">
        <v>129</v>
      </c>
      <c r="B51" t="s">
        <v>127</v>
      </c>
      <c r="C51" t="s">
        <v>128</v>
      </c>
      <c r="D51" t="s">
        <v>24</v>
      </c>
      <c r="E51">
        <v>2</v>
      </c>
      <c r="F51">
        <v>109</v>
      </c>
      <c r="G51" t="s">
        <v>111</v>
      </c>
      <c r="H51" t="s">
        <v>18</v>
      </c>
      <c r="I51" t="s">
        <v>42</v>
      </c>
      <c r="J51" t="s">
        <v>20</v>
      </c>
      <c r="K51" t="s">
        <v>21</v>
      </c>
      <c r="L51" t="str">
        <f t="shared" si="0"/>
        <v>Wisconsin_Corn_2Month_13C_Gluc</v>
      </c>
      <c r="M51" t="s">
        <v>112</v>
      </c>
    </row>
    <row r="52" spans="1:13" x14ac:dyDescent="0.2">
      <c r="A52" t="s">
        <v>130</v>
      </c>
      <c r="B52" t="s">
        <v>131</v>
      </c>
      <c r="C52" t="s">
        <v>132</v>
      </c>
      <c r="D52" t="s">
        <v>16</v>
      </c>
      <c r="E52">
        <v>1</v>
      </c>
      <c r="F52">
        <v>28</v>
      </c>
      <c r="G52" t="s">
        <v>111</v>
      </c>
      <c r="H52" t="s">
        <v>18</v>
      </c>
      <c r="I52" t="s">
        <v>42</v>
      </c>
      <c r="J52" t="s">
        <v>28</v>
      </c>
      <c r="K52" t="s">
        <v>21</v>
      </c>
      <c r="L52" t="str">
        <f t="shared" si="0"/>
        <v>Wisconsin_Corn_2Month_NA_Gluc</v>
      </c>
      <c r="M52" t="s">
        <v>112</v>
      </c>
    </row>
    <row r="53" spans="1:13" x14ac:dyDescent="0.2">
      <c r="A53" t="s">
        <v>133</v>
      </c>
      <c r="B53" t="s">
        <v>131</v>
      </c>
      <c r="C53" t="s">
        <v>132</v>
      </c>
      <c r="D53" t="s">
        <v>24</v>
      </c>
      <c r="E53">
        <v>2</v>
      </c>
      <c r="F53">
        <v>84</v>
      </c>
      <c r="G53" t="s">
        <v>111</v>
      </c>
      <c r="H53" t="s">
        <v>18</v>
      </c>
      <c r="I53" t="s">
        <v>42</v>
      </c>
      <c r="J53" t="s">
        <v>28</v>
      </c>
      <c r="K53" t="s">
        <v>21</v>
      </c>
      <c r="L53" t="str">
        <f t="shared" si="0"/>
        <v>Wisconsin_Corn_2Month_NA_Gluc</v>
      </c>
      <c r="M53" t="s">
        <v>112</v>
      </c>
    </row>
    <row r="54" spans="1:13" x14ac:dyDescent="0.2">
      <c r="A54" t="s">
        <v>134</v>
      </c>
      <c r="B54" t="s">
        <v>135</v>
      </c>
      <c r="C54" t="s">
        <v>136</v>
      </c>
      <c r="D54" t="s">
        <v>16</v>
      </c>
      <c r="E54">
        <v>1</v>
      </c>
      <c r="F54">
        <v>45</v>
      </c>
      <c r="G54" t="s">
        <v>111</v>
      </c>
      <c r="H54" t="s">
        <v>18</v>
      </c>
      <c r="I54" t="s">
        <v>51</v>
      </c>
      <c r="J54" t="s">
        <v>20</v>
      </c>
      <c r="K54" t="s">
        <v>21</v>
      </c>
      <c r="L54" t="str">
        <f t="shared" si="0"/>
        <v>Wisconsin_Corn_2Month_13C_Gluc</v>
      </c>
      <c r="M54" t="s">
        <v>112</v>
      </c>
    </row>
    <row r="55" spans="1:13" x14ac:dyDescent="0.2">
      <c r="A55" t="s">
        <v>137</v>
      </c>
      <c r="B55" t="s">
        <v>135</v>
      </c>
      <c r="C55" t="s">
        <v>136</v>
      </c>
      <c r="D55" t="s">
        <v>24</v>
      </c>
      <c r="E55">
        <v>2</v>
      </c>
      <c r="F55">
        <v>101</v>
      </c>
      <c r="G55" t="s">
        <v>111</v>
      </c>
      <c r="H55" t="s">
        <v>18</v>
      </c>
      <c r="I55" t="s">
        <v>51</v>
      </c>
      <c r="J55" t="s">
        <v>20</v>
      </c>
      <c r="K55" t="s">
        <v>21</v>
      </c>
      <c r="L55" t="str">
        <f t="shared" si="0"/>
        <v>Wisconsin_Corn_2Month_13C_Gluc</v>
      </c>
      <c r="M55" t="s">
        <v>112</v>
      </c>
    </row>
    <row r="56" spans="1:13" x14ac:dyDescent="0.2">
      <c r="A56" t="s">
        <v>138</v>
      </c>
      <c r="B56" t="s">
        <v>139</v>
      </c>
      <c r="C56" t="s">
        <v>140</v>
      </c>
      <c r="D56" t="s">
        <v>16</v>
      </c>
      <c r="E56">
        <v>1</v>
      </c>
      <c r="F56">
        <v>21</v>
      </c>
      <c r="G56" t="s">
        <v>111</v>
      </c>
      <c r="H56" t="s">
        <v>18</v>
      </c>
      <c r="I56" t="s">
        <v>51</v>
      </c>
      <c r="J56" t="s">
        <v>28</v>
      </c>
      <c r="K56" t="s">
        <v>21</v>
      </c>
      <c r="L56" t="str">
        <f t="shared" si="0"/>
        <v>Wisconsin_Corn_2Month_NA_Gluc</v>
      </c>
      <c r="M56" t="s">
        <v>112</v>
      </c>
    </row>
    <row r="57" spans="1:13" x14ac:dyDescent="0.2">
      <c r="A57" t="s">
        <v>141</v>
      </c>
      <c r="B57" t="s">
        <v>139</v>
      </c>
      <c r="C57" t="s">
        <v>140</v>
      </c>
      <c r="D57" t="s">
        <v>24</v>
      </c>
      <c r="E57">
        <v>2</v>
      </c>
      <c r="F57">
        <v>77</v>
      </c>
      <c r="G57" t="s">
        <v>111</v>
      </c>
      <c r="H57" t="s">
        <v>18</v>
      </c>
      <c r="I57" t="s">
        <v>51</v>
      </c>
      <c r="J57" t="s">
        <v>28</v>
      </c>
      <c r="K57" t="s">
        <v>21</v>
      </c>
      <c r="L57" t="str">
        <f t="shared" si="0"/>
        <v>Wisconsin_Corn_2Month_NA_Gluc</v>
      </c>
      <c r="M57" t="s">
        <v>112</v>
      </c>
    </row>
    <row r="58" spans="1:13" x14ac:dyDescent="0.2">
      <c r="A58" t="s">
        <v>142</v>
      </c>
      <c r="B58" t="s">
        <v>143</v>
      </c>
      <c r="C58" t="s">
        <v>144</v>
      </c>
      <c r="D58" t="s">
        <v>16</v>
      </c>
      <c r="E58">
        <v>1</v>
      </c>
      <c r="F58">
        <v>36</v>
      </c>
      <c r="G58" t="s">
        <v>111</v>
      </c>
      <c r="H58" t="s">
        <v>18</v>
      </c>
      <c r="I58" t="s">
        <v>60</v>
      </c>
      <c r="J58" t="s">
        <v>20</v>
      </c>
      <c r="K58" t="s">
        <v>21</v>
      </c>
      <c r="L58" t="str">
        <f t="shared" si="0"/>
        <v>Wisconsin_Corn_2Month_13C_Gluc</v>
      </c>
      <c r="M58" t="s">
        <v>112</v>
      </c>
    </row>
    <row r="59" spans="1:13" x14ac:dyDescent="0.2">
      <c r="A59" t="s">
        <v>145</v>
      </c>
      <c r="B59" t="s">
        <v>143</v>
      </c>
      <c r="C59" t="s">
        <v>144</v>
      </c>
      <c r="D59" t="s">
        <v>24</v>
      </c>
      <c r="E59">
        <v>2</v>
      </c>
      <c r="F59">
        <v>92</v>
      </c>
      <c r="G59" t="s">
        <v>111</v>
      </c>
      <c r="H59" t="s">
        <v>18</v>
      </c>
      <c r="I59" t="s">
        <v>60</v>
      </c>
      <c r="J59" t="s">
        <v>20</v>
      </c>
      <c r="K59" t="s">
        <v>21</v>
      </c>
      <c r="L59" t="str">
        <f t="shared" si="0"/>
        <v>Wisconsin_Corn_2Month_13C_Gluc</v>
      </c>
      <c r="M59" t="s">
        <v>112</v>
      </c>
    </row>
    <row r="60" spans="1:13" x14ac:dyDescent="0.2">
      <c r="A60" t="s">
        <v>146</v>
      </c>
      <c r="B60" t="s">
        <v>147</v>
      </c>
      <c r="C60" t="s">
        <v>148</v>
      </c>
      <c r="D60" t="s">
        <v>16</v>
      </c>
      <c r="E60">
        <v>1</v>
      </c>
      <c r="F60">
        <v>26</v>
      </c>
      <c r="G60" t="s">
        <v>111</v>
      </c>
      <c r="H60" t="s">
        <v>18</v>
      </c>
      <c r="I60" t="s">
        <v>60</v>
      </c>
      <c r="J60" t="s">
        <v>28</v>
      </c>
      <c r="K60" t="s">
        <v>21</v>
      </c>
      <c r="L60" t="str">
        <f t="shared" si="0"/>
        <v>Wisconsin_Corn_2Month_NA_Gluc</v>
      </c>
      <c r="M60" t="s">
        <v>112</v>
      </c>
    </row>
    <row r="61" spans="1:13" x14ac:dyDescent="0.2">
      <c r="A61" t="s">
        <v>149</v>
      </c>
      <c r="B61" t="s">
        <v>147</v>
      </c>
      <c r="C61" t="s">
        <v>148</v>
      </c>
      <c r="D61" t="s">
        <v>24</v>
      </c>
      <c r="E61">
        <v>2</v>
      </c>
      <c r="F61">
        <v>82</v>
      </c>
      <c r="G61" t="s">
        <v>111</v>
      </c>
      <c r="H61" t="s">
        <v>18</v>
      </c>
      <c r="I61" t="s">
        <v>60</v>
      </c>
      <c r="J61" t="s">
        <v>28</v>
      </c>
      <c r="K61" t="s">
        <v>21</v>
      </c>
      <c r="L61" t="str">
        <f t="shared" si="0"/>
        <v>Wisconsin_Corn_2Month_NA_Gluc</v>
      </c>
      <c r="M61" t="s">
        <v>112</v>
      </c>
    </row>
    <row r="62" spans="1:13" x14ac:dyDescent="0.2">
      <c r="A62" t="s">
        <v>150</v>
      </c>
      <c r="B62" t="s">
        <v>151</v>
      </c>
      <c r="C62" t="s">
        <v>152</v>
      </c>
      <c r="D62" t="s">
        <v>16</v>
      </c>
      <c r="E62">
        <v>3</v>
      </c>
      <c r="F62">
        <v>161</v>
      </c>
      <c r="G62" t="s">
        <v>111</v>
      </c>
      <c r="H62" t="s">
        <v>69</v>
      </c>
      <c r="I62" t="s">
        <v>19</v>
      </c>
      <c r="J62" t="s">
        <v>20</v>
      </c>
      <c r="K62" t="s">
        <v>21</v>
      </c>
      <c r="L62" t="str">
        <f t="shared" si="0"/>
        <v>Wisconsin_Switchgrass_2Month_13C_Gluc</v>
      </c>
      <c r="M62" t="s">
        <v>153</v>
      </c>
    </row>
    <row r="63" spans="1:13" x14ac:dyDescent="0.2">
      <c r="A63" t="s">
        <v>154</v>
      </c>
      <c r="B63" t="s">
        <v>151</v>
      </c>
      <c r="C63" t="s">
        <v>152</v>
      </c>
      <c r="D63" t="s">
        <v>24</v>
      </c>
      <c r="E63">
        <v>4</v>
      </c>
      <c r="F63">
        <v>250</v>
      </c>
      <c r="G63" t="s">
        <v>111</v>
      </c>
      <c r="H63" t="s">
        <v>69</v>
      </c>
      <c r="I63" t="s">
        <v>19</v>
      </c>
      <c r="J63" t="s">
        <v>20</v>
      </c>
      <c r="K63" t="s">
        <v>21</v>
      </c>
      <c r="L63" t="str">
        <f t="shared" si="0"/>
        <v>Wisconsin_Switchgrass_2Month_13C_Gluc</v>
      </c>
      <c r="M63" t="s">
        <v>153</v>
      </c>
    </row>
    <row r="64" spans="1:13" x14ac:dyDescent="0.2">
      <c r="A64" t="s">
        <v>155</v>
      </c>
      <c r="B64" t="s">
        <v>156</v>
      </c>
      <c r="C64" t="s">
        <v>157</v>
      </c>
      <c r="D64" t="s">
        <v>16</v>
      </c>
      <c r="E64">
        <v>3</v>
      </c>
      <c r="F64">
        <v>119</v>
      </c>
      <c r="G64" t="s">
        <v>111</v>
      </c>
      <c r="H64" t="s">
        <v>69</v>
      </c>
      <c r="I64" t="s">
        <v>19</v>
      </c>
      <c r="J64" t="s">
        <v>28</v>
      </c>
      <c r="K64" t="s">
        <v>21</v>
      </c>
      <c r="L64" t="str">
        <f t="shared" si="0"/>
        <v>Wisconsin_Switchgrass_2Month_NA_Gluc</v>
      </c>
      <c r="M64" t="s">
        <v>153</v>
      </c>
    </row>
    <row r="65" spans="1:13" x14ac:dyDescent="0.2">
      <c r="A65" t="s">
        <v>158</v>
      </c>
      <c r="B65" t="s">
        <v>156</v>
      </c>
      <c r="C65" t="s">
        <v>157</v>
      </c>
      <c r="D65" t="s">
        <v>24</v>
      </c>
      <c r="E65">
        <v>4</v>
      </c>
      <c r="F65">
        <v>208</v>
      </c>
      <c r="G65" t="s">
        <v>111</v>
      </c>
      <c r="H65" t="s">
        <v>69</v>
      </c>
      <c r="I65" t="s">
        <v>19</v>
      </c>
      <c r="J65" t="s">
        <v>28</v>
      </c>
      <c r="K65" t="s">
        <v>21</v>
      </c>
      <c r="L65" t="str">
        <f t="shared" si="0"/>
        <v>Wisconsin_Switchgrass_2Month_NA_Gluc</v>
      </c>
      <c r="M65" t="s">
        <v>153</v>
      </c>
    </row>
    <row r="66" spans="1:13" x14ac:dyDescent="0.2">
      <c r="A66" t="s">
        <v>159</v>
      </c>
      <c r="B66" t="s">
        <v>160</v>
      </c>
      <c r="C66" t="s">
        <v>161</v>
      </c>
      <c r="D66" t="s">
        <v>16</v>
      </c>
      <c r="E66">
        <v>3</v>
      </c>
      <c r="F66">
        <v>195</v>
      </c>
      <c r="G66" t="s">
        <v>111</v>
      </c>
      <c r="H66" t="s">
        <v>69</v>
      </c>
      <c r="I66" t="s">
        <v>33</v>
      </c>
      <c r="J66" t="s">
        <v>20</v>
      </c>
      <c r="K66" t="s">
        <v>21</v>
      </c>
      <c r="L66" t="str">
        <f t="shared" si="0"/>
        <v>Wisconsin_Switchgrass_2Month_13C_Gluc</v>
      </c>
      <c r="M66" t="s">
        <v>153</v>
      </c>
    </row>
    <row r="67" spans="1:13" x14ac:dyDescent="0.2">
      <c r="A67" t="s">
        <v>162</v>
      </c>
      <c r="B67" t="s">
        <v>160</v>
      </c>
      <c r="C67" t="s">
        <v>161</v>
      </c>
      <c r="D67" t="s">
        <v>24</v>
      </c>
      <c r="E67">
        <v>4</v>
      </c>
      <c r="F67">
        <v>284</v>
      </c>
      <c r="G67" t="s">
        <v>111</v>
      </c>
      <c r="H67" t="s">
        <v>69</v>
      </c>
      <c r="I67" t="s">
        <v>33</v>
      </c>
      <c r="J67" t="s">
        <v>20</v>
      </c>
      <c r="K67" t="s">
        <v>21</v>
      </c>
      <c r="L67" t="str">
        <f t="shared" ref="L67:L130" si="1">G67&amp;"_"&amp;H67&amp;"_"&amp;K67&amp;"_"&amp;J67</f>
        <v>Wisconsin_Switchgrass_2Month_13C_Gluc</v>
      </c>
      <c r="M67" t="s">
        <v>153</v>
      </c>
    </row>
    <row r="68" spans="1:13" x14ac:dyDescent="0.2">
      <c r="A68" t="s">
        <v>163</v>
      </c>
      <c r="B68" t="s">
        <v>164</v>
      </c>
      <c r="C68" t="s">
        <v>165</v>
      </c>
      <c r="D68" t="s">
        <v>16</v>
      </c>
      <c r="E68">
        <v>3</v>
      </c>
      <c r="F68">
        <v>152</v>
      </c>
      <c r="G68" t="s">
        <v>111</v>
      </c>
      <c r="H68" t="s">
        <v>69</v>
      </c>
      <c r="I68" t="s">
        <v>33</v>
      </c>
      <c r="J68" t="s">
        <v>28</v>
      </c>
      <c r="K68" t="s">
        <v>21</v>
      </c>
      <c r="L68" t="str">
        <f t="shared" si="1"/>
        <v>Wisconsin_Switchgrass_2Month_NA_Gluc</v>
      </c>
      <c r="M68" t="s">
        <v>153</v>
      </c>
    </row>
    <row r="69" spans="1:13" x14ac:dyDescent="0.2">
      <c r="A69" t="s">
        <v>166</v>
      </c>
      <c r="B69" t="s">
        <v>164</v>
      </c>
      <c r="C69" t="s">
        <v>165</v>
      </c>
      <c r="D69" t="s">
        <v>24</v>
      </c>
      <c r="E69">
        <v>4</v>
      </c>
      <c r="F69">
        <v>241</v>
      </c>
      <c r="G69" t="s">
        <v>111</v>
      </c>
      <c r="H69" t="s">
        <v>69</v>
      </c>
      <c r="I69" t="s">
        <v>33</v>
      </c>
      <c r="J69" t="s">
        <v>28</v>
      </c>
      <c r="K69" t="s">
        <v>21</v>
      </c>
      <c r="L69" t="str">
        <f t="shared" si="1"/>
        <v>Wisconsin_Switchgrass_2Month_NA_Gluc</v>
      </c>
      <c r="M69" t="s">
        <v>153</v>
      </c>
    </row>
    <row r="70" spans="1:13" x14ac:dyDescent="0.2">
      <c r="A70" t="s">
        <v>167</v>
      </c>
      <c r="B70" t="s">
        <v>168</v>
      </c>
      <c r="C70" t="s">
        <v>169</v>
      </c>
      <c r="D70" t="s">
        <v>16</v>
      </c>
      <c r="E70">
        <v>3</v>
      </c>
      <c r="F70">
        <v>167</v>
      </c>
      <c r="G70" t="s">
        <v>111</v>
      </c>
      <c r="H70" t="s">
        <v>69</v>
      </c>
      <c r="I70" t="s">
        <v>42</v>
      </c>
      <c r="J70" t="s">
        <v>20</v>
      </c>
      <c r="K70" t="s">
        <v>21</v>
      </c>
      <c r="L70" t="str">
        <f t="shared" si="1"/>
        <v>Wisconsin_Switchgrass_2Month_13C_Gluc</v>
      </c>
      <c r="M70" t="s">
        <v>153</v>
      </c>
    </row>
    <row r="71" spans="1:13" x14ac:dyDescent="0.2">
      <c r="A71" t="s">
        <v>170</v>
      </c>
      <c r="B71" t="s">
        <v>168</v>
      </c>
      <c r="C71" t="s">
        <v>169</v>
      </c>
      <c r="D71" t="s">
        <v>24</v>
      </c>
      <c r="E71">
        <v>4</v>
      </c>
      <c r="F71">
        <v>256</v>
      </c>
      <c r="G71" t="s">
        <v>111</v>
      </c>
      <c r="H71" t="s">
        <v>69</v>
      </c>
      <c r="I71" t="s">
        <v>42</v>
      </c>
      <c r="J71" t="s">
        <v>20</v>
      </c>
      <c r="K71" t="s">
        <v>21</v>
      </c>
      <c r="L71" t="str">
        <f t="shared" si="1"/>
        <v>Wisconsin_Switchgrass_2Month_13C_Gluc</v>
      </c>
      <c r="M71" t="s">
        <v>153</v>
      </c>
    </row>
    <row r="72" spans="1:13" x14ac:dyDescent="0.2">
      <c r="A72" t="s">
        <v>171</v>
      </c>
      <c r="B72" t="s">
        <v>172</v>
      </c>
      <c r="C72" t="s">
        <v>173</v>
      </c>
      <c r="D72" t="s">
        <v>16</v>
      </c>
      <c r="E72">
        <v>3</v>
      </c>
      <c r="F72">
        <v>142</v>
      </c>
      <c r="G72" t="s">
        <v>111</v>
      </c>
      <c r="H72" t="s">
        <v>69</v>
      </c>
      <c r="I72" t="s">
        <v>42</v>
      </c>
      <c r="J72" t="s">
        <v>28</v>
      </c>
      <c r="K72" t="s">
        <v>21</v>
      </c>
      <c r="L72" t="str">
        <f t="shared" si="1"/>
        <v>Wisconsin_Switchgrass_2Month_NA_Gluc</v>
      </c>
      <c r="M72" t="s">
        <v>153</v>
      </c>
    </row>
    <row r="73" spans="1:13" x14ac:dyDescent="0.2">
      <c r="A73" t="s">
        <v>174</v>
      </c>
      <c r="B73" t="s">
        <v>172</v>
      </c>
      <c r="C73" t="s">
        <v>173</v>
      </c>
      <c r="D73" t="s">
        <v>24</v>
      </c>
      <c r="E73">
        <v>4</v>
      </c>
      <c r="F73">
        <v>231</v>
      </c>
      <c r="G73" t="s">
        <v>111</v>
      </c>
      <c r="H73" t="s">
        <v>69</v>
      </c>
      <c r="I73" t="s">
        <v>42</v>
      </c>
      <c r="J73" t="s">
        <v>28</v>
      </c>
      <c r="K73" t="s">
        <v>21</v>
      </c>
      <c r="L73" t="str">
        <f t="shared" si="1"/>
        <v>Wisconsin_Switchgrass_2Month_NA_Gluc</v>
      </c>
      <c r="M73" t="s">
        <v>153</v>
      </c>
    </row>
    <row r="74" spans="1:13" x14ac:dyDescent="0.2">
      <c r="A74" t="s">
        <v>175</v>
      </c>
      <c r="B74" t="s">
        <v>176</v>
      </c>
      <c r="C74" t="s">
        <v>177</v>
      </c>
      <c r="D74" t="s">
        <v>16</v>
      </c>
      <c r="E74">
        <v>3</v>
      </c>
      <c r="F74">
        <v>186</v>
      </c>
      <c r="G74" t="s">
        <v>111</v>
      </c>
      <c r="H74" t="s">
        <v>69</v>
      </c>
      <c r="I74" t="s">
        <v>51</v>
      </c>
      <c r="J74" t="s">
        <v>20</v>
      </c>
      <c r="K74" t="s">
        <v>21</v>
      </c>
      <c r="L74" t="str">
        <f t="shared" si="1"/>
        <v>Wisconsin_Switchgrass_2Month_13C_Gluc</v>
      </c>
      <c r="M74" t="s">
        <v>153</v>
      </c>
    </row>
    <row r="75" spans="1:13" x14ac:dyDescent="0.2">
      <c r="A75" t="s">
        <v>178</v>
      </c>
      <c r="B75" t="s">
        <v>176</v>
      </c>
      <c r="C75" t="s">
        <v>177</v>
      </c>
      <c r="D75" t="s">
        <v>24</v>
      </c>
      <c r="E75">
        <v>4</v>
      </c>
      <c r="F75">
        <v>275</v>
      </c>
      <c r="G75" t="s">
        <v>111</v>
      </c>
      <c r="H75" t="s">
        <v>69</v>
      </c>
      <c r="I75" t="s">
        <v>51</v>
      </c>
      <c r="J75" t="s">
        <v>20</v>
      </c>
      <c r="K75" t="s">
        <v>21</v>
      </c>
      <c r="L75" t="str">
        <f t="shared" si="1"/>
        <v>Wisconsin_Switchgrass_2Month_13C_Gluc</v>
      </c>
      <c r="M75" t="s">
        <v>153</v>
      </c>
    </row>
    <row r="76" spans="1:13" x14ac:dyDescent="0.2">
      <c r="A76" t="s">
        <v>179</v>
      </c>
      <c r="B76" t="s">
        <v>180</v>
      </c>
      <c r="C76" t="s">
        <v>181</v>
      </c>
      <c r="D76" t="s">
        <v>16</v>
      </c>
      <c r="E76">
        <v>3</v>
      </c>
      <c r="F76">
        <v>124</v>
      </c>
      <c r="G76" t="s">
        <v>111</v>
      </c>
      <c r="H76" t="s">
        <v>69</v>
      </c>
      <c r="I76" t="s">
        <v>51</v>
      </c>
      <c r="J76" t="s">
        <v>28</v>
      </c>
      <c r="K76" t="s">
        <v>21</v>
      </c>
      <c r="L76" t="str">
        <f t="shared" si="1"/>
        <v>Wisconsin_Switchgrass_2Month_NA_Gluc</v>
      </c>
      <c r="M76" t="s">
        <v>153</v>
      </c>
    </row>
    <row r="77" spans="1:13" x14ac:dyDescent="0.2">
      <c r="A77" t="s">
        <v>182</v>
      </c>
      <c r="B77" t="s">
        <v>180</v>
      </c>
      <c r="C77" t="s">
        <v>181</v>
      </c>
      <c r="D77" t="s">
        <v>24</v>
      </c>
      <c r="E77">
        <v>4</v>
      </c>
      <c r="F77">
        <v>213</v>
      </c>
      <c r="G77" t="s">
        <v>111</v>
      </c>
      <c r="H77" t="s">
        <v>69</v>
      </c>
      <c r="I77" t="s">
        <v>51</v>
      </c>
      <c r="J77" t="s">
        <v>28</v>
      </c>
      <c r="K77" t="s">
        <v>21</v>
      </c>
      <c r="L77" t="str">
        <f t="shared" si="1"/>
        <v>Wisconsin_Switchgrass_2Month_NA_Gluc</v>
      </c>
      <c r="M77" t="s">
        <v>153</v>
      </c>
    </row>
    <row r="78" spans="1:13" x14ac:dyDescent="0.2">
      <c r="A78" t="s">
        <v>183</v>
      </c>
      <c r="B78" t="s">
        <v>184</v>
      </c>
      <c r="C78" t="s">
        <v>185</v>
      </c>
      <c r="D78" t="s">
        <v>16</v>
      </c>
      <c r="E78">
        <v>3</v>
      </c>
      <c r="F78">
        <v>198</v>
      </c>
      <c r="G78" t="s">
        <v>111</v>
      </c>
      <c r="H78" t="s">
        <v>69</v>
      </c>
      <c r="I78" t="s">
        <v>60</v>
      </c>
      <c r="J78" t="s">
        <v>20</v>
      </c>
      <c r="K78" t="s">
        <v>21</v>
      </c>
      <c r="L78" t="str">
        <f t="shared" si="1"/>
        <v>Wisconsin_Switchgrass_2Month_13C_Gluc</v>
      </c>
      <c r="M78" t="s">
        <v>153</v>
      </c>
    </row>
    <row r="79" spans="1:13" x14ac:dyDescent="0.2">
      <c r="A79" t="s">
        <v>186</v>
      </c>
      <c r="B79" t="s">
        <v>184</v>
      </c>
      <c r="C79" t="s">
        <v>185</v>
      </c>
      <c r="D79" t="s">
        <v>24</v>
      </c>
      <c r="E79">
        <v>4</v>
      </c>
      <c r="F79">
        <v>287</v>
      </c>
      <c r="G79" t="s">
        <v>111</v>
      </c>
      <c r="H79" t="s">
        <v>69</v>
      </c>
      <c r="I79" t="s">
        <v>60</v>
      </c>
      <c r="J79" t="s">
        <v>20</v>
      </c>
      <c r="K79" t="s">
        <v>21</v>
      </c>
      <c r="L79" t="str">
        <f t="shared" si="1"/>
        <v>Wisconsin_Switchgrass_2Month_13C_Gluc</v>
      </c>
      <c r="M79" t="s">
        <v>153</v>
      </c>
    </row>
    <row r="80" spans="1:13" x14ac:dyDescent="0.2">
      <c r="A80" t="s">
        <v>187</v>
      </c>
      <c r="B80" t="s">
        <v>188</v>
      </c>
      <c r="C80" t="s">
        <v>189</v>
      </c>
      <c r="D80" t="s">
        <v>16</v>
      </c>
      <c r="E80">
        <v>3</v>
      </c>
      <c r="F80">
        <v>143</v>
      </c>
      <c r="G80" t="s">
        <v>111</v>
      </c>
      <c r="H80" t="s">
        <v>69</v>
      </c>
      <c r="I80" t="s">
        <v>60</v>
      </c>
      <c r="J80" t="s">
        <v>28</v>
      </c>
      <c r="K80" t="s">
        <v>21</v>
      </c>
      <c r="L80" t="str">
        <f t="shared" si="1"/>
        <v>Wisconsin_Switchgrass_2Month_NA_Gluc</v>
      </c>
      <c r="M80" t="s">
        <v>153</v>
      </c>
    </row>
    <row r="81" spans="1:13" x14ac:dyDescent="0.2">
      <c r="A81" t="s">
        <v>190</v>
      </c>
      <c r="B81" t="s">
        <v>188</v>
      </c>
      <c r="C81" t="s">
        <v>189</v>
      </c>
      <c r="D81" t="s">
        <v>24</v>
      </c>
      <c r="E81">
        <v>4</v>
      </c>
      <c r="F81">
        <v>232</v>
      </c>
      <c r="G81" t="s">
        <v>111</v>
      </c>
      <c r="H81" t="s">
        <v>69</v>
      </c>
      <c r="I81" t="s">
        <v>60</v>
      </c>
      <c r="J81" t="s">
        <v>28</v>
      </c>
      <c r="K81" t="s">
        <v>21</v>
      </c>
      <c r="L81" t="str">
        <f t="shared" si="1"/>
        <v>Wisconsin_Switchgrass_2Month_NA_Gluc</v>
      </c>
      <c r="M81" t="s">
        <v>153</v>
      </c>
    </row>
    <row r="82" spans="1:13" x14ac:dyDescent="0.2">
      <c r="A82" t="s">
        <v>191</v>
      </c>
      <c r="B82" t="s">
        <v>192</v>
      </c>
      <c r="C82" t="s">
        <v>193</v>
      </c>
      <c r="D82" t="s">
        <v>16</v>
      </c>
      <c r="E82">
        <v>3</v>
      </c>
      <c r="F82">
        <v>168</v>
      </c>
      <c r="G82" t="s">
        <v>17</v>
      </c>
      <c r="H82" t="s">
        <v>18</v>
      </c>
      <c r="I82" t="s">
        <v>19</v>
      </c>
      <c r="J82" t="s">
        <v>20</v>
      </c>
      <c r="K82" t="s">
        <v>194</v>
      </c>
      <c r="L82" t="str">
        <f t="shared" si="1"/>
        <v>Michigan_Corn_Final_13C_Gluc</v>
      </c>
      <c r="M82" t="s">
        <v>195</v>
      </c>
    </row>
    <row r="83" spans="1:13" x14ac:dyDescent="0.2">
      <c r="A83" t="s">
        <v>196</v>
      </c>
      <c r="B83" t="s">
        <v>192</v>
      </c>
      <c r="C83" t="s">
        <v>193</v>
      </c>
      <c r="D83" t="s">
        <v>24</v>
      </c>
      <c r="E83">
        <v>4</v>
      </c>
      <c r="F83">
        <v>257</v>
      </c>
      <c r="G83" t="s">
        <v>17</v>
      </c>
      <c r="H83" t="s">
        <v>18</v>
      </c>
      <c r="I83" t="s">
        <v>19</v>
      </c>
      <c r="J83" t="s">
        <v>20</v>
      </c>
      <c r="K83" t="s">
        <v>194</v>
      </c>
      <c r="L83" t="str">
        <f t="shared" si="1"/>
        <v>Michigan_Corn_Final_13C_Gluc</v>
      </c>
      <c r="M83" t="s">
        <v>195</v>
      </c>
    </row>
    <row r="84" spans="1:13" x14ac:dyDescent="0.2">
      <c r="A84" t="s">
        <v>197</v>
      </c>
      <c r="B84" t="s">
        <v>198</v>
      </c>
      <c r="C84" t="s">
        <v>199</v>
      </c>
      <c r="D84" t="s">
        <v>16</v>
      </c>
      <c r="E84">
        <v>3</v>
      </c>
      <c r="F84">
        <v>158</v>
      </c>
      <c r="G84" t="s">
        <v>17</v>
      </c>
      <c r="H84" t="s">
        <v>18</v>
      </c>
      <c r="I84" t="s">
        <v>19</v>
      </c>
      <c r="J84" t="s">
        <v>28</v>
      </c>
      <c r="K84" t="s">
        <v>194</v>
      </c>
      <c r="L84" t="str">
        <f t="shared" si="1"/>
        <v>Michigan_Corn_Final_NA_Gluc</v>
      </c>
      <c r="M84" t="s">
        <v>195</v>
      </c>
    </row>
    <row r="85" spans="1:13" x14ac:dyDescent="0.2">
      <c r="A85" t="s">
        <v>200</v>
      </c>
      <c r="B85" t="s">
        <v>198</v>
      </c>
      <c r="C85" t="s">
        <v>199</v>
      </c>
      <c r="D85" t="s">
        <v>24</v>
      </c>
      <c r="E85">
        <v>4</v>
      </c>
      <c r="F85">
        <v>247</v>
      </c>
      <c r="G85" t="s">
        <v>17</v>
      </c>
      <c r="H85" t="s">
        <v>18</v>
      </c>
      <c r="I85" t="s">
        <v>19</v>
      </c>
      <c r="J85" t="s">
        <v>28</v>
      </c>
      <c r="K85" t="s">
        <v>194</v>
      </c>
      <c r="L85" t="str">
        <f t="shared" si="1"/>
        <v>Michigan_Corn_Final_NA_Gluc</v>
      </c>
      <c r="M85" t="s">
        <v>195</v>
      </c>
    </row>
    <row r="86" spans="1:13" x14ac:dyDescent="0.2">
      <c r="A86" t="s">
        <v>201</v>
      </c>
      <c r="B86" t="s">
        <v>202</v>
      </c>
      <c r="C86" t="s">
        <v>203</v>
      </c>
      <c r="D86" t="s">
        <v>16</v>
      </c>
      <c r="E86">
        <v>3</v>
      </c>
      <c r="F86">
        <v>192</v>
      </c>
      <c r="G86" t="s">
        <v>17</v>
      </c>
      <c r="H86" t="s">
        <v>18</v>
      </c>
      <c r="I86" t="s">
        <v>33</v>
      </c>
      <c r="J86" t="s">
        <v>20</v>
      </c>
      <c r="K86" t="s">
        <v>194</v>
      </c>
      <c r="L86" t="str">
        <f t="shared" si="1"/>
        <v>Michigan_Corn_Final_13C_Gluc</v>
      </c>
      <c r="M86" t="s">
        <v>195</v>
      </c>
    </row>
    <row r="87" spans="1:13" x14ac:dyDescent="0.2">
      <c r="A87" t="s">
        <v>204</v>
      </c>
      <c r="B87" t="s">
        <v>202</v>
      </c>
      <c r="C87" t="s">
        <v>203</v>
      </c>
      <c r="D87" t="s">
        <v>24</v>
      </c>
      <c r="E87">
        <v>4</v>
      </c>
      <c r="F87">
        <v>281</v>
      </c>
      <c r="G87" t="s">
        <v>17</v>
      </c>
      <c r="H87" t="s">
        <v>18</v>
      </c>
      <c r="I87" t="s">
        <v>33</v>
      </c>
      <c r="J87" t="s">
        <v>20</v>
      </c>
      <c r="K87" t="s">
        <v>194</v>
      </c>
      <c r="L87" t="str">
        <f t="shared" si="1"/>
        <v>Michigan_Corn_Final_13C_Gluc</v>
      </c>
      <c r="M87" t="s">
        <v>195</v>
      </c>
    </row>
    <row r="88" spans="1:13" x14ac:dyDescent="0.2">
      <c r="A88" t="s">
        <v>205</v>
      </c>
      <c r="B88" t="s">
        <v>206</v>
      </c>
      <c r="C88" t="s">
        <v>207</v>
      </c>
      <c r="D88" t="s">
        <v>16</v>
      </c>
      <c r="E88">
        <v>3</v>
      </c>
      <c r="F88">
        <v>129</v>
      </c>
      <c r="G88" t="s">
        <v>17</v>
      </c>
      <c r="H88" t="s">
        <v>18</v>
      </c>
      <c r="I88" t="s">
        <v>33</v>
      </c>
      <c r="J88" t="s">
        <v>28</v>
      </c>
      <c r="K88" t="s">
        <v>194</v>
      </c>
      <c r="L88" t="str">
        <f t="shared" si="1"/>
        <v>Michigan_Corn_Final_NA_Gluc</v>
      </c>
      <c r="M88" t="s">
        <v>195</v>
      </c>
    </row>
    <row r="89" spans="1:13" x14ac:dyDescent="0.2">
      <c r="A89" t="s">
        <v>208</v>
      </c>
      <c r="B89" t="s">
        <v>206</v>
      </c>
      <c r="C89" t="s">
        <v>207</v>
      </c>
      <c r="D89" t="s">
        <v>24</v>
      </c>
      <c r="E89">
        <v>4</v>
      </c>
      <c r="F89">
        <v>218</v>
      </c>
      <c r="G89" t="s">
        <v>17</v>
      </c>
      <c r="H89" t="s">
        <v>18</v>
      </c>
      <c r="I89" t="s">
        <v>33</v>
      </c>
      <c r="J89" t="s">
        <v>28</v>
      </c>
      <c r="K89" t="s">
        <v>194</v>
      </c>
      <c r="L89" t="str">
        <f t="shared" si="1"/>
        <v>Michigan_Corn_Final_NA_Gluc</v>
      </c>
      <c r="M89" t="s">
        <v>195</v>
      </c>
    </row>
    <row r="90" spans="1:13" x14ac:dyDescent="0.2">
      <c r="A90" t="s">
        <v>209</v>
      </c>
      <c r="B90" t="s">
        <v>210</v>
      </c>
      <c r="C90" t="s">
        <v>211</v>
      </c>
      <c r="D90" t="s">
        <v>16</v>
      </c>
      <c r="E90">
        <v>3</v>
      </c>
      <c r="F90">
        <v>197</v>
      </c>
      <c r="G90" t="s">
        <v>17</v>
      </c>
      <c r="H90" t="s">
        <v>18</v>
      </c>
      <c r="I90" t="s">
        <v>42</v>
      </c>
      <c r="J90" t="s">
        <v>20</v>
      </c>
      <c r="K90" t="s">
        <v>194</v>
      </c>
      <c r="L90" t="str">
        <f t="shared" si="1"/>
        <v>Michigan_Corn_Final_13C_Gluc</v>
      </c>
      <c r="M90" t="s">
        <v>195</v>
      </c>
    </row>
    <row r="91" spans="1:13" x14ac:dyDescent="0.2">
      <c r="A91" t="s">
        <v>212</v>
      </c>
      <c r="B91" t="s">
        <v>210</v>
      </c>
      <c r="C91" t="s">
        <v>211</v>
      </c>
      <c r="D91" t="s">
        <v>24</v>
      </c>
      <c r="E91">
        <v>4</v>
      </c>
      <c r="F91">
        <v>286</v>
      </c>
      <c r="G91" t="s">
        <v>17</v>
      </c>
      <c r="H91" t="s">
        <v>18</v>
      </c>
      <c r="I91" t="s">
        <v>42</v>
      </c>
      <c r="J91" t="s">
        <v>20</v>
      </c>
      <c r="K91" t="s">
        <v>194</v>
      </c>
      <c r="L91" t="str">
        <f t="shared" si="1"/>
        <v>Michigan_Corn_Final_13C_Gluc</v>
      </c>
      <c r="M91" t="s">
        <v>195</v>
      </c>
    </row>
    <row r="92" spans="1:13" x14ac:dyDescent="0.2">
      <c r="A92" t="s">
        <v>213</v>
      </c>
      <c r="B92" t="s">
        <v>214</v>
      </c>
      <c r="C92" t="s">
        <v>215</v>
      </c>
      <c r="D92" t="s">
        <v>16</v>
      </c>
      <c r="E92">
        <v>3</v>
      </c>
      <c r="F92">
        <v>153</v>
      </c>
      <c r="G92" t="s">
        <v>17</v>
      </c>
      <c r="H92" t="s">
        <v>18</v>
      </c>
      <c r="I92" t="s">
        <v>42</v>
      </c>
      <c r="J92" t="s">
        <v>28</v>
      </c>
      <c r="K92" t="s">
        <v>194</v>
      </c>
      <c r="L92" t="str">
        <f t="shared" si="1"/>
        <v>Michigan_Corn_Final_NA_Gluc</v>
      </c>
      <c r="M92" t="s">
        <v>195</v>
      </c>
    </row>
    <row r="93" spans="1:13" x14ac:dyDescent="0.2">
      <c r="A93" t="s">
        <v>216</v>
      </c>
      <c r="B93" t="s">
        <v>214</v>
      </c>
      <c r="C93" t="s">
        <v>215</v>
      </c>
      <c r="D93" t="s">
        <v>24</v>
      </c>
      <c r="E93">
        <v>4</v>
      </c>
      <c r="F93">
        <v>242</v>
      </c>
      <c r="G93" t="s">
        <v>17</v>
      </c>
      <c r="H93" t="s">
        <v>18</v>
      </c>
      <c r="I93" t="s">
        <v>42</v>
      </c>
      <c r="J93" t="s">
        <v>28</v>
      </c>
      <c r="K93" t="s">
        <v>194</v>
      </c>
      <c r="L93" t="str">
        <f t="shared" si="1"/>
        <v>Michigan_Corn_Final_NA_Gluc</v>
      </c>
      <c r="M93" t="s">
        <v>195</v>
      </c>
    </row>
    <row r="94" spans="1:13" x14ac:dyDescent="0.2">
      <c r="A94" t="s">
        <v>217</v>
      </c>
      <c r="B94" t="s">
        <v>218</v>
      </c>
      <c r="C94" t="s">
        <v>219</v>
      </c>
      <c r="D94" t="s">
        <v>16</v>
      </c>
      <c r="E94">
        <v>3</v>
      </c>
      <c r="F94">
        <v>165</v>
      </c>
      <c r="G94" t="s">
        <v>17</v>
      </c>
      <c r="H94" t="s">
        <v>18</v>
      </c>
      <c r="I94" t="s">
        <v>51</v>
      </c>
      <c r="J94" t="s">
        <v>20</v>
      </c>
      <c r="K94" t="s">
        <v>194</v>
      </c>
      <c r="L94" t="str">
        <f t="shared" si="1"/>
        <v>Michigan_Corn_Final_13C_Gluc</v>
      </c>
      <c r="M94" t="s">
        <v>195</v>
      </c>
    </row>
    <row r="95" spans="1:13" x14ac:dyDescent="0.2">
      <c r="A95" t="s">
        <v>220</v>
      </c>
      <c r="B95" t="s">
        <v>218</v>
      </c>
      <c r="C95" t="s">
        <v>219</v>
      </c>
      <c r="D95" t="s">
        <v>24</v>
      </c>
      <c r="E95">
        <v>4</v>
      </c>
      <c r="F95">
        <v>254</v>
      </c>
      <c r="G95" t="s">
        <v>17</v>
      </c>
      <c r="H95" t="s">
        <v>18</v>
      </c>
      <c r="I95" t="s">
        <v>51</v>
      </c>
      <c r="J95" t="s">
        <v>20</v>
      </c>
      <c r="K95" t="s">
        <v>194</v>
      </c>
      <c r="L95" t="str">
        <f t="shared" si="1"/>
        <v>Michigan_Corn_Final_13C_Gluc</v>
      </c>
      <c r="M95" t="s">
        <v>195</v>
      </c>
    </row>
    <row r="96" spans="1:13" x14ac:dyDescent="0.2">
      <c r="A96" t="s">
        <v>221</v>
      </c>
      <c r="B96" t="s">
        <v>222</v>
      </c>
      <c r="C96" t="s">
        <v>223</v>
      </c>
      <c r="D96" t="s">
        <v>16</v>
      </c>
      <c r="E96">
        <v>3</v>
      </c>
      <c r="F96">
        <v>148</v>
      </c>
      <c r="G96" t="s">
        <v>17</v>
      </c>
      <c r="H96" t="s">
        <v>18</v>
      </c>
      <c r="I96" t="s">
        <v>51</v>
      </c>
      <c r="J96" t="s">
        <v>28</v>
      </c>
      <c r="K96" t="s">
        <v>194</v>
      </c>
      <c r="L96" t="str">
        <f t="shared" si="1"/>
        <v>Michigan_Corn_Final_NA_Gluc</v>
      </c>
      <c r="M96" t="s">
        <v>195</v>
      </c>
    </row>
    <row r="97" spans="1:13" x14ac:dyDescent="0.2">
      <c r="A97" t="s">
        <v>224</v>
      </c>
      <c r="B97" t="s">
        <v>222</v>
      </c>
      <c r="C97" t="s">
        <v>223</v>
      </c>
      <c r="D97" t="s">
        <v>24</v>
      </c>
      <c r="E97">
        <v>4</v>
      </c>
      <c r="F97">
        <v>237</v>
      </c>
      <c r="G97" t="s">
        <v>17</v>
      </c>
      <c r="H97" t="s">
        <v>18</v>
      </c>
      <c r="I97" t="s">
        <v>51</v>
      </c>
      <c r="J97" t="s">
        <v>28</v>
      </c>
      <c r="K97" t="s">
        <v>194</v>
      </c>
      <c r="L97" t="str">
        <f t="shared" si="1"/>
        <v>Michigan_Corn_Final_NA_Gluc</v>
      </c>
      <c r="M97" t="s">
        <v>195</v>
      </c>
    </row>
    <row r="98" spans="1:13" x14ac:dyDescent="0.2">
      <c r="A98" t="s">
        <v>225</v>
      </c>
      <c r="B98" t="s">
        <v>226</v>
      </c>
      <c r="C98" t="s">
        <v>227</v>
      </c>
      <c r="D98" t="s">
        <v>16</v>
      </c>
      <c r="E98">
        <v>3</v>
      </c>
      <c r="F98">
        <v>163</v>
      </c>
      <c r="G98" t="s">
        <v>17</v>
      </c>
      <c r="H98" t="s">
        <v>18</v>
      </c>
      <c r="I98" t="s">
        <v>60</v>
      </c>
      <c r="J98" t="s">
        <v>20</v>
      </c>
      <c r="K98" t="s">
        <v>194</v>
      </c>
      <c r="L98" t="str">
        <f t="shared" si="1"/>
        <v>Michigan_Corn_Final_13C_Gluc</v>
      </c>
      <c r="M98" t="s">
        <v>195</v>
      </c>
    </row>
    <row r="99" spans="1:13" x14ac:dyDescent="0.2">
      <c r="A99" t="s">
        <v>228</v>
      </c>
      <c r="B99" t="s">
        <v>226</v>
      </c>
      <c r="C99" t="s">
        <v>227</v>
      </c>
      <c r="D99" t="s">
        <v>24</v>
      </c>
      <c r="E99">
        <v>4</v>
      </c>
      <c r="F99">
        <v>252</v>
      </c>
      <c r="G99" t="s">
        <v>17</v>
      </c>
      <c r="H99" t="s">
        <v>18</v>
      </c>
      <c r="I99" t="s">
        <v>60</v>
      </c>
      <c r="J99" t="s">
        <v>20</v>
      </c>
      <c r="K99" t="s">
        <v>194</v>
      </c>
      <c r="L99" t="str">
        <f t="shared" si="1"/>
        <v>Michigan_Corn_Final_13C_Gluc</v>
      </c>
      <c r="M99" t="s">
        <v>195</v>
      </c>
    </row>
    <row r="100" spans="1:13" x14ac:dyDescent="0.2">
      <c r="A100" t="s">
        <v>229</v>
      </c>
      <c r="B100" t="s">
        <v>230</v>
      </c>
      <c r="C100" t="s">
        <v>231</v>
      </c>
      <c r="D100" t="s">
        <v>16</v>
      </c>
      <c r="E100">
        <v>3</v>
      </c>
      <c r="F100">
        <v>126</v>
      </c>
      <c r="G100" t="s">
        <v>17</v>
      </c>
      <c r="H100" t="s">
        <v>18</v>
      </c>
      <c r="I100" t="s">
        <v>60</v>
      </c>
      <c r="J100" t="s">
        <v>28</v>
      </c>
      <c r="K100" t="s">
        <v>194</v>
      </c>
      <c r="L100" t="str">
        <f t="shared" si="1"/>
        <v>Michigan_Corn_Final_NA_Gluc</v>
      </c>
      <c r="M100" t="s">
        <v>195</v>
      </c>
    </row>
    <row r="101" spans="1:13" x14ac:dyDescent="0.2">
      <c r="A101" t="s">
        <v>232</v>
      </c>
      <c r="B101" t="s">
        <v>230</v>
      </c>
      <c r="C101" t="s">
        <v>231</v>
      </c>
      <c r="D101" t="s">
        <v>24</v>
      </c>
      <c r="E101">
        <v>4</v>
      </c>
      <c r="F101">
        <v>215</v>
      </c>
      <c r="G101" t="s">
        <v>17</v>
      </c>
      <c r="H101" t="s">
        <v>18</v>
      </c>
      <c r="I101" t="s">
        <v>60</v>
      </c>
      <c r="J101" t="s">
        <v>28</v>
      </c>
      <c r="K101" t="s">
        <v>194</v>
      </c>
      <c r="L101" t="str">
        <f t="shared" si="1"/>
        <v>Michigan_Corn_Final_NA_Gluc</v>
      </c>
      <c r="M101" t="s">
        <v>195</v>
      </c>
    </row>
    <row r="102" spans="1:13" x14ac:dyDescent="0.2">
      <c r="A102" t="s">
        <v>233</v>
      </c>
      <c r="B102" t="s">
        <v>234</v>
      </c>
      <c r="C102" t="s">
        <v>235</v>
      </c>
      <c r="D102" t="s">
        <v>16</v>
      </c>
      <c r="E102">
        <v>3</v>
      </c>
      <c r="F102">
        <v>170</v>
      </c>
      <c r="G102" t="s">
        <v>17</v>
      </c>
      <c r="H102" t="s">
        <v>69</v>
      </c>
      <c r="I102" t="s">
        <v>19</v>
      </c>
      <c r="J102" t="s">
        <v>20</v>
      </c>
      <c r="K102" t="s">
        <v>194</v>
      </c>
      <c r="L102" t="str">
        <f t="shared" si="1"/>
        <v>Michigan_Switchgrass_Final_13C_Gluc</v>
      </c>
      <c r="M102" t="s">
        <v>236</v>
      </c>
    </row>
    <row r="103" spans="1:13" x14ac:dyDescent="0.2">
      <c r="A103" t="s">
        <v>237</v>
      </c>
      <c r="B103" t="s">
        <v>234</v>
      </c>
      <c r="C103" t="s">
        <v>235</v>
      </c>
      <c r="D103" t="s">
        <v>24</v>
      </c>
      <c r="E103">
        <v>4</v>
      </c>
      <c r="F103">
        <v>259</v>
      </c>
      <c r="G103" t="s">
        <v>17</v>
      </c>
      <c r="H103" t="s">
        <v>69</v>
      </c>
      <c r="I103" t="s">
        <v>19</v>
      </c>
      <c r="J103" t="s">
        <v>20</v>
      </c>
      <c r="K103" t="s">
        <v>194</v>
      </c>
      <c r="L103" t="str">
        <f t="shared" si="1"/>
        <v>Michigan_Switchgrass_Final_13C_Gluc</v>
      </c>
      <c r="M103" t="s">
        <v>236</v>
      </c>
    </row>
    <row r="104" spans="1:13" x14ac:dyDescent="0.2">
      <c r="A104" t="s">
        <v>238</v>
      </c>
      <c r="B104" t="s">
        <v>239</v>
      </c>
      <c r="C104" t="s">
        <v>240</v>
      </c>
      <c r="D104" t="s">
        <v>16</v>
      </c>
      <c r="E104">
        <v>3</v>
      </c>
      <c r="F104">
        <v>133</v>
      </c>
      <c r="G104" t="s">
        <v>17</v>
      </c>
      <c r="H104" t="s">
        <v>69</v>
      </c>
      <c r="I104" t="s">
        <v>19</v>
      </c>
      <c r="J104" t="s">
        <v>28</v>
      </c>
      <c r="K104" t="s">
        <v>194</v>
      </c>
      <c r="L104" t="str">
        <f t="shared" si="1"/>
        <v>Michigan_Switchgrass_Final_NA_Gluc</v>
      </c>
      <c r="M104" t="s">
        <v>236</v>
      </c>
    </row>
    <row r="105" spans="1:13" x14ac:dyDescent="0.2">
      <c r="A105" t="s">
        <v>241</v>
      </c>
      <c r="B105" t="s">
        <v>239</v>
      </c>
      <c r="C105" t="s">
        <v>240</v>
      </c>
      <c r="D105" t="s">
        <v>24</v>
      </c>
      <c r="E105">
        <v>4</v>
      </c>
      <c r="F105">
        <v>222</v>
      </c>
      <c r="G105" t="s">
        <v>17</v>
      </c>
      <c r="H105" t="s">
        <v>69</v>
      </c>
      <c r="I105" t="s">
        <v>19</v>
      </c>
      <c r="J105" t="s">
        <v>28</v>
      </c>
      <c r="K105" t="s">
        <v>194</v>
      </c>
      <c r="L105" t="str">
        <f t="shared" si="1"/>
        <v>Michigan_Switchgrass_Final_NA_Gluc</v>
      </c>
      <c r="M105" t="s">
        <v>236</v>
      </c>
    </row>
    <row r="106" spans="1:13" x14ac:dyDescent="0.2">
      <c r="A106" t="s">
        <v>242</v>
      </c>
      <c r="B106" t="s">
        <v>243</v>
      </c>
      <c r="C106" t="s">
        <v>244</v>
      </c>
      <c r="D106" t="s">
        <v>16</v>
      </c>
      <c r="E106">
        <v>3</v>
      </c>
      <c r="F106">
        <v>171</v>
      </c>
      <c r="G106" t="s">
        <v>17</v>
      </c>
      <c r="H106" t="s">
        <v>69</v>
      </c>
      <c r="I106" t="s">
        <v>33</v>
      </c>
      <c r="J106" t="s">
        <v>20</v>
      </c>
      <c r="K106" t="s">
        <v>194</v>
      </c>
      <c r="L106" t="str">
        <f t="shared" si="1"/>
        <v>Michigan_Switchgrass_Final_13C_Gluc</v>
      </c>
      <c r="M106" t="s">
        <v>236</v>
      </c>
    </row>
    <row r="107" spans="1:13" x14ac:dyDescent="0.2">
      <c r="A107" t="s">
        <v>245</v>
      </c>
      <c r="B107" t="s">
        <v>243</v>
      </c>
      <c r="C107" t="s">
        <v>244</v>
      </c>
      <c r="D107" t="s">
        <v>24</v>
      </c>
      <c r="E107">
        <v>4</v>
      </c>
      <c r="F107">
        <v>260</v>
      </c>
      <c r="G107" t="s">
        <v>17</v>
      </c>
      <c r="H107" t="s">
        <v>69</v>
      </c>
      <c r="I107" t="s">
        <v>33</v>
      </c>
      <c r="J107" t="s">
        <v>20</v>
      </c>
      <c r="K107" t="s">
        <v>194</v>
      </c>
      <c r="L107" t="str">
        <f t="shared" si="1"/>
        <v>Michigan_Switchgrass_Final_13C_Gluc</v>
      </c>
      <c r="M107" t="s">
        <v>236</v>
      </c>
    </row>
    <row r="108" spans="1:13" x14ac:dyDescent="0.2">
      <c r="A108" t="s">
        <v>246</v>
      </c>
      <c r="B108" t="s">
        <v>247</v>
      </c>
      <c r="C108" t="s">
        <v>248</v>
      </c>
      <c r="D108" t="s">
        <v>16</v>
      </c>
      <c r="E108">
        <v>3</v>
      </c>
      <c r="F108">
        <v>120</v>
      </c>
      <c r="G108" t="s">
        <v>17</v>
      </c>
      <c r="H108" t="s">
        <v>69</v>
      </c>
      <c r="I108" t="s">
        <v>33</v>
      </c>
      <c r="J108" t="s">
        <v>28</v>
      </c>
      <c r="K108" t="s">
        <v>194</v>
      </c>
      <c r="L108" t="str">
        <f t="shared" si="1"/>
        <v>Michigan_Switchgrass_Final_NA_Gluc</v>
      </c>
      <c r="M108" t="s">
        <v>236</v>
      </c>
    </row>
    <row r="109" spans="1:13" x14ac:dyDescent="0.2">
      <c r="A109" t="s">
        <v>249</v>
      </c>
      <c r="B109" t="s">
        <v>247</v>
      </c>
      <c r="C109" t="s">
        <v>248</v>
      </c>
      <c r="D109" t="s">
        <v>24</v>
      </c>
      <c r="E109">
        <v>4</v>
      </c>
      <c r="F109">
        <v>209</v>
      </c>
      <c r="G109" t="s">
        <v>17</v>
      </c>
      <c r="H109" t="s">
        <v>69</v>
      </c>
      <c r="I109" t="s">
        <v>33</v>
      </c>
      <c r="J109" t="s">
        <v>28</v>
      </c>
      <c r="K109" t="s">
        <v>194</v>
      </c>
      <c r="L109" t="str">
        <f t="shared" si="1"/>
        <v>Michigan_Switchgrass_Final_NA_Gluc</v>
      </c>
      <c r="M109" t="s">
        <v>236</v>
      </c>
    </row>
    <row r="110" spans="1:13" x14ac:dyDescent="0.2">
      <c r="A110" t="s">
        <v>250</v>
      </c>
      <c r="B110" t="s">
        <v>251</v>
      </c>
      <c r="C110" t="s">
        <v>252</v>
      </c>
      <c r="D110" t="s">
        <v>16</v>
      </c>
      <c r="E110">
        <v>3</v>
      </c>
      <c r="F110">
        <v>182</v>
      </c>
      <c r="G110" t="s">
        <v>17</v>
      </c>
      <c r="H110" t="s">
        <v>69</v>
      </c>
      <c r="I110" t="s">
        <v>42</v>
      </c>
      <c r="J110" t="s">
        <v>20</v>
      </c>
      <c r="K110" t="s">
        <v>194</v>
      </c>
      <c r="L110" t="str">
        <f t="shared" si="1"/>
        <v>Michigan_Switchgrass_Final_13C_Gluc</v>
      </c>
      <c r="M110" t="s">
        <v>236</v>
      </c>
    </row>
    <row r="111" spans="1:13" x14ac:dyDescent="0.2">
      <c r="A111" t="s">
        <v>253</v>
      </c>
      <c r="B111" t="s">
        <v>251</v>
      </c>
      <c r="C111" t="s">
        <v>252</v>
      </c>
      <c r="D111" t="s">
        <v>24</v>
      </c>
      <c r="E111">
        <v>4</v>
      </c>
      <c r="F111">
        <v>271</v>
      </c>
      <c r="G111" t="s">
        <v>17</v>
      </c>
      <c r="H111" t="s">
        <v>69</v>
      </c>
      <c r="I111" t="s">
        <v>42</v>
      </c>
      <c r="J111" t="s">
        <v>20</v>
      </c>
      <c r="K111" t="s">
        <v>194</v>
      </c>
      <c r="L111" t="str">
        <f t="shared" si="1"/>
        <v>Michigan_Switchgrass_Final_13C_Gluc</v>
      </c>
      <c r="M111" t="s">
        <v>236</v>
      </c>
    </row>
    <row r="112" spans="1:13" x14ac:dyDescent="0.2">
      <c r="A112" t="s">
        <v>254</v>
      </c>
      <c r="B112" t="s">
        <v>255</v>
      </c>
      <c r="C112" t="s">
        <v>256</v>
      </c>
      <c r="D112" t="s">
        <v>16</v>
      </c>
      <c r="E112">
        <v>3</v>
      </c>
      <c r="F112">
        <v>139</v>
      </c>
      <c r="G112" t="s">
        <v>17</v>
      </c>
      <c r="H112" t="s">
        <v>69</v>
      </c>
      <c r="I112" t="s">
        <v>42</v>
      </c>
      <c r="J112" t="s">
        <v>28</v>
      </c>
      <c r="K112" t="s">
        <v>194</v>
      </c>
      <c r="L112" t="str">
        <f t="shared" si="1"/>
        <v>Michigan_Switchgrass_Final_NA_Gluc</v>
      </c>
      <c r="M112" t="s">
        <v>236</v>
      </c>
    </row>
    <row r="113" spans="1:13" x14ac:dyDescent="0.2">
      <c r="A113" t="s">
        <v>257</v>
      </c>
      <c r="B113" t="s">
        <v>255</v>
      </c>
      <c r="C113" t="s">
        <v>256</v>
      </c>
      <c r="D113" t="s">
        <v>24</v>
      </c>
      <c r="E113">
        <v>4</v>
      </c>
      <c r="F113">
        <v>228</v>
      </c>
      <c r="G113" t="s">
        <v>17</v>
      </c>
      <c r="H113" t="s">
        <v>69</v>
      </c>
      <c r="I113" t="s">
        <v>42</v>
      </c>
      <c r="J113" t="s">
        <v>28</v>
      </c>
      <c r="K113" t="s">
        <v>194</v>
      </c>
      <c r="L113" t="str">
        <f t="shared" si="1"/>
        <v>Michigan_Switchgrass_Final_NA_Gluc</v>
      </c>
      <c r="M113" t="s">
        <v>236</v>
      </c>
    </row>
    <row r="114" spans="1:13" x14ac:dyDescent="0.2">
      <c r="A114" t="s">
        <v>258</v>
      </c>
      <c r="B114" t="s">
        <v>259</v>
      </c>
      <c r="C114" t="s">
        <v>260</v>
      </c>
      <c r="D114" t="s">
        <v>16</v>
      </c>
      <c r="E114">
        <v>3</v>
      </c>
      <c r="F114">
        <v>175</v>
      </c>
      <c r="G114" t="s">
        <v>17</v>
      </c>
      <c r="H114" t="s">
        <v>69</v>
      </c>
      <c r="I114" t="s">
        <v>51</v>
      </c>
      <c r="J114" t="s">
        <v>20</v>
      </c>
      <c r="K114" t="s">
        <v>194</v>
      </c>
      <c r="L114" t="str">
        <f t="shared" si="1"/>
        <v>Michigan_Switchgrass_Final_13C_Gluc</v>
      </c>
      <c r="M114" t="s">
        <v>236</v>
      </c>
    </row>
    <row r="115" spans="1:13" x14ac:dyDescent="0.2">
      <c r="A115" t="s">
        <v>261</v>
      </c>
      <c r="B115" t="s">
        <v>259</v>
      </c>
      <c r="C115" t="s">
        <v>260</v>
      </c>
      <c r="D115" t="s">
        <v>24</v>
      </c>
      <c r="E115">
        <v>4</v>
      </c>
      <c r="F115">
        <v>264</v>
      </c>
      <c r="G115" t="s">
        <v>17</v>
      </c>
      <c r="H115" t="s">
        <v>69</v>
      </c>
      <c r="I115" t="s">
        <v>51</v>
      </c>
      <c r="J115" t="s">
        <v>20</v>
      </c>
      <c r="K115" t="s">
        <v>194</v>
      </c>
      <c r="L115" t="str">
        <f t="shared" si="1"/>
        <v>Michigan_Switchgrass_Final_13C_Gluc</v>
      </c>
      <c r="M115" t="s">
        <v>236</v>
      </c>
    </row>
    <row r="116" spans="1:13" x14ac:dyDescent="0.2">
      <c r="A116" t="s">
        <v>262</v>
      </c>
      <c r="B116" t="s">
        <v>263</v>
      </c>
      <c r="C116" t="s">
        <v>264</v>
      </c>
      <c r="D116" t="s">
        <v>16</v>
      </c>
      <c r="E116">
        <v>3</v>
      </c>
      <c r="F116">
        <v>138</v>
      </c>
      <c r="G116" t="s">
        <v>17</v>
      </c>
      <c r="H116" t="s">
        <v>69</v>
      </c>
      <c r="I116" t="s">
        <v>51</v>
      </c>
      <c r="J116" t="s">
        <v>28</v>
      </c>
      <c r="K116" t="s">
        <v>194</v>
      </c>
      <c r="L116" t="str">
        <f t="shared" si="1"/>
        <v>Michigan_Switchgrass_Final_NA_Gluc</v>
      </c>
      <c r="M116" t="s">
        <v>236</v>
      </c>
    </row>
    <row r="117" spans="1:13" x14ac:dyDescent="0.2">
      <c r="A117" t="s">
        <v>265</v>
      </c>
      <c r="B117" t="s">
        <v>263</v>
      </c>
      <c r="C117" t="s">
        <v>264</v>
      </c>
      <c r="D117" t="s">
        <v>24</v>
      </c>
      <c r="E117">
        <v>4</v>
      </c>
      <c r="F117">
        <v>227</v>
      </c>
      <c r="G117" t="s">
        <v>17</v>
      </c>
      <c r="H117" t="s">
        <v>69</v>
      </c>
      <c r="I117" t="s">
        <v>51</v>
      </c>
      <c r="J117" t="s">
        <v>28</v>
      </c>
      <c r="K117" t="s">
        <v>194</v>
      </c>
      <c r="L117" t="str">
        <f t="shared" si="1"/>
        <v>Michigan_Switchgrass_Final_NA_Gluc</v>
      </c>
      <c r="M117" t="s">
        <v>236</v>
      </c>
    </row>
    <row r="118" spans="1:13" x14ac:dyDescent="0.2">
      <c r="A118" t="s">
        <v>266</v>
      </c>
      <c r="B118" t="s">
        <v>267</v>
      </c>
      <c r="C118" t="s">
        <v>268</v>
      </c>
      <c r="D118" t="s">
        <v>16</v>
      </c>
      <c r="E118">
        <v>3</v>
      </c>
      <c r="F118">
        <v>184</v>
      </c>
      <c r="G118" t="s">
        <v>17</v>
      </c>
      <c r="H118" t="s">
        <v>69</v>
      </c>
      <c r="I118" t="s">
        <v>60</v>
      </c>
      <c r="J118" t="s">
        <v>20</v>
      </c>
      <c r="K118" t="s">
        <v>194</v>
      </c>
      <c r="L118" t="str">
        <f t="shared" si="1"/>
        <v>Michigan_Switchgrass_Final_13C_Gluc</v>
      </c>
      <c r="M118" t="s">
        <v>236</v>
      </c>
    </row>
    <row r="119" spans="1:13" x14ac:dyDescent="0.2">
      <c r="A119" t="s">
        <v>269</v>
      </c>
      <c r="B119" t="s">
        <v>267</v>
      </c>
      <c r="C119" t="s">
        <v>268</v>
      </c>
      <c r="D119" t="s">
        <v>24</v>
      </c>
      <c r="E119">
        <v>4</v>
      </c>
      <c r="F119">
        <v>273</v>
      </c>
      <c r="G119" t="s">
        <v>17</v>
      </c>
      <c r="H119" t="s">
        <v>69</v>
      </c>
      <c r="I119" t="s">
        <v>60</v>
      </c>
      <c r="J119" t="s">
        <v>20</v>
      </c>
      <c r="K119" t="s">
        <v>194</v>
      </c>
      <c r="L119" t="str">
        <f t="shared" si="1"/>
        <v>Michigan_Switchgrass_Final_13C_Gluc</v>
      </c>
      <c r="M119" t="s">
        <v>236</v>
      </c>
    </row>
    <row r="120" spans="1:13" x14ac:dyDescent="0.2">
      <c r="A120" t="s">
        <v>270</v>
      </c>
      <c r="B120" t="s">
        <v>271</v>
      </c>
      <c r="C120" t="s">
        <v>272</v>
      </c>
      <c r="D120" t="s">
        <v>16</v>
      </c>
      <c r="E120">
        <v>3</v>
      </c>
      <c r="F120">
        <v>149</v>
      </c>
      <c r="G120" t="s">
        <v>17</v>
      </c>
      <c r="H120" t="s">
        <v>69</v>
      </c>
      <c r="I120" t="s">
        <v>60</v>
      </c>
      <c r="J120" t="s">
        <v>28</v>
      </c>
      <c r="K120" t="s">
        <v>194</v>
      </c>
      <c r="L120" t="str">
        <f t="shared" si="1"/>
        <v>Michigan_Switchgrass_Final_NA_Gluc</v>
      </c>
      <c r="M120" t="s">
        <v>236</v>
      </c>
    </row>
    <row r="121" spans="1:13" x14ac:dyDescent="0.2">
      <c r="A121" t="s">
        <v>273</v>
      </c>
      <c r="B121" t="s">
        <v>271</v>
      </c>
      <c r="C121" t="s">
        <v>272</v>
      </c>
      <c r="D121" t="s">
        <v>24</v>
      </c>
      <c r="E121">
        <v>4</v>
      </c>
      <c r="F121">
        <v>238</v>
      </c>
      <c r="G121" t="s">
        <v>17</v>
      </c>
      <c r="H121" t="s">
        <v>69</v>
      </c>
      <c r="I121" t="s">
        <v>60</v>
      </c>
      <c r="J121" t="s">
        <v>28</v>
      </c>
      <c r="K121" t="s">
        <v>194</v>
      </c>
      <c r="L121" t="str">
        <f t="shared" si="1"/>
        <v>Michigan_Switchgrass_Final_NA_Gluc</v>
      </c>
      <c r="M121" t="s">
        <v>236</v>
      </c>
    </row>
    <row r="122" spans="1:13" x14ac:dyDescent="0.2">
      <c r="A122" t="s">
        <v>274</v>
      </c>
      <c r="B122" t="s">
        <v>275</v>
      </c>
      <c r="C122" t="s">
        <v>276</v>
      </c>
      <c r="D122" t="s">
        <v>16</v>
      </c>
      <c r="E122">
        <v>3</v>
      </c>
      <c r="F122">
        <v>166</v>
      </c>
      <c r="G122" t="s">
        <v>111</v>
      </c>
      <c r="H122" t="s">
        <v>18</v>
      </c>
      <c r="I122" t="s">
        <v>19</v>
      </c>
      <c r="J122" t="s">
        <v>20</v>
      </c>
      <c r="K122" t="s">
        <v>194</v>
      </c>
      <c r="L122" t="str">
        <f t="shared" si="1"/>
        <v>Wisconsin_Corn_Final_13C_Gluc</v>
      </c>
      <c r="M122" t="s">
        <v>277</v>
      </c>
    </row>
    <row r="123" spans="1:13" x14ac:dyDescent="0.2">
      <c r="A123" t="s">
        <v>278</v>
      </c>
      <c r="B123" t="s">
        <v>275</v>
      </c>
      <c r="C123" t="s">
        <v>276</v>
      </c>
      <c r="D123" t="s">
        <v>24</v>
      </c>
      <c r="E123">
        <v>4</v>
      </c>
      <c r="F123">
        <v>255</v>
      </c>
      <c r="G123" t="s">
        <v>111</v>
      </c>
      <c r="H123" t="s">
        <v>18</v>
      </c>
      <c r="I123" t="s">
        <v>19</v>
      </c>
      <c r="J123" t="s">
        <v>20</v>
      </c>
      <c r="K123" t="s">
        <v>194</v>
      </c>
      <c r="L123" t="str">
        <f t="shared" si="1"/>
        <v>Wisconsin_Corn_Final_13C_Gluc</v>
      </c>
      <c r="M123" t="s">
        <v>277</v>
      </c>
    </row>
    <row r="124" spans="1:13" x14ac:dyDescent="0.2">
      <c r="A124" t="s">
        <v>279</v>
      </c>
      <c r="B124" t="s">
        <v>280</v>
      </c>
      <c r="C124" t="s">
        <v>281</v>
      </c>
      <c r="D124" t="s">
        <v>16</v>
      </c>
      <c r="E124">
        <v>3</v>
      </c>
      <c r="F124">
        <v>121</v>
      </c>
      <c r="G124" t="s">
        <v>111</v>
      </c>
      <c r="H124" t="s">
        <v>18</v>
      </c>
      <c r="I124" t="s">
        <v>19</v>
      </c>
      <c r="J124" t="s">
        <v>28</v>
      </c>
      <c r="K124" t="s">
        <v>194</v>
      </c>
      <c r="L124" t="str">
        <f t="shared" si="1"/>
        <v>Wisconsin_Corn_Final_NA_Gluc</v>
      </c>
      <c r="M124" t="s">
        <v>277</v>
      </c>
    </row>
    <row r="125" spans="1:13" x14ac:dyDescent="0.2">
      <c r="A125" t="s">
        <v>282</v>
      </c>
      <c r="B125" t="s">
        <v>280</v>
      </c>
      <c r="C125" t="s">
        <v>281</v>
      </c>
      <c r="D125" t="s">
        <v>24</v>
      </c>
      <c r="E125">
        <v>4</v>
      </c>
      <c r="F125">
        <v>210</v>
      </c>
      <c r="G125" t="s">
        <v>111</v>
      </c>
      <c r="H125" t="s">
        <v>18</v>
      </c>
      <c r="I125" t="s">
        <v>19</v>
      </c>
      <c r="J125" t="s">
        <v>28</v>
      </c>
      <c r="K125" t="s">
        <v>194</v>
      </c>
      <c r="L125" t="str">
        <f t="shared" si="1"/>
        <v>Wisconsin_Corn_Final_NA_Gluc</v>
      </c>
      <c r="M125" t="s">
        <v>277</v>
      </c>
    </row>
    <row r="126" spans="1:13" x14ac:dyDescent="0.2">
      <c r="A126" t="s">
        <v>283</v>
      </c>
      <c r="B126" t="s">
        <v>284</v>
      </c>
      <c r="C126" t="s">
        <v>285</v>
      </c>
      <c r="D126" t="s">
        <v>16</v>
      </c>
      <c r="E126">
        <v>3</v>
      </c>
      <c r="F126">
        <v>179</v>
      </c>
      <c r="G126" t="s">
        <v>111</v>
      </c>
      <c r="H126" t="s">
        <v>18</v>
      </c>
      <c r="I126" t="s">
        <v>33</v>
      </c>
      <c r="J126" t="s">
        <v>20</v>
      </c>
      <c r="K126" t="s">
        <v>194</v>
      </c>
      <c r="L126" t="str">
        <f t="shared" si="1"/>
        <v>Wisconsin_Corn_Final_13C_Gluc</v>
      </c>
      <c r="M126" t="s">
        <v>277</v>
      </c>
    </row>
    <row r="127" spans="1:13" x14ac:dyDescent="0.2">
      <c r="A127" t="s">
        <v>286</v>
      </c>
      <c r="B127" t="s">
        <v>284</v>
      </c>
      <c r="C127" t="s">
        <v>285</v>
      </c>
      <c r="D127" t="s">
        <v>24</v>
      </c>
      <c r="E127">
        <v>4</v>
      </c>
      <c r="F127">
        <v>268</v>
      </c>
      <c r="G127" t="s">
        <v>111</v>
      </c>
      <c r="H127" t="s">
        <v>18</v>
      </c>
      <c r="I127" t="s">
        <v>33</v>
      </c>
      <c r="J127" t="s">
        <v>20</v>
      </c>
      <c r="K127" t="s">
        <v>194</v>
      </c>
      <c r="L127" t="str">
        <f t="shared" si="1"/>
        <v>Wisconsin_Corn_Final_13C_Gluc</v>
      </c>
      <c r="M127" t="s">
        <v>277</v>
      </c>
    </row>
    <row r="128" spans="1:13" x14ac:dyDescent="0.2">
      <c r="A128" t="s">
        <v>287</v>
      </c>
      <c r="B128" t="s">
        <v>288</v>
      </c>
      <c r="C128" t="s">
        <v>289</v>
      </c>
      <c r="D128" t="s">
        <v>16</v>
      </c>
      <c r="E128">
        <v>3</v>
      </c>
      <c r="F128">
        <v>128</v>
      </c>
      <c r="G128" t="s">
        <v>111</v>
      </c>
      <c r="H128" t="s">
        <v>18</v>
      </c>
      <c r="I128" t="s">
        <v>33</v>
      </c>
      <c r="J128" t="s">
        <v>28</v>
      </c>
      <c r="K128" t="s">
        <v>194</v>
      </c>
      <c r="L128" t="str">
        <f t="shared" si="1"/>
        <v>Wisconsin_Corn_Final_NA_Gluc</v>
      </c>
      <c r="M128" t="s">
        <v>277</v>
      </c>
    </row>
    <row r="129" spans="1:13" x14ac:dyDescent="0.2">
      <c r="A129" t="s">
        <v>290</v>
      </c>
      <c r="B129" t="s">
        <v>288</v>
      </c>
      <c r="C129" t="s">
        <v>289</v>
      </c>
      <c r="D129" t="s">
        <v>24</v>
      </c>
      <c r="E129">
        <v>4</v>
      </c>
      <c r="F129">
        <v>217</v>
      </c>
      <c r="G129" t="s">
        <v>111</v>
      </c>
      <c r="H129" t="s">
        <v>18</v>
      </c>
      <c r="I129" t="s">
        <v>33</v>
      </c>
      <c r="J129" t="s">
        <v>28</v>
      </c>
      <c r="K129" t="s">
        <v>194</v>
      </c>
      <c r="L129" t="str">
        <f t="shared" si="1"/>
        <v>Wisconsin_Corn_Final_NA_Gluc</v>
      </c>
      <c r="M129" t="s">
        <v>277</v>
      </c>
    </row>
    <row r="130" spans="1:13" x14ac:dyDescent="0.2">
      <c r="A130" t="s">
        <v>291</v>
      </c>
      <c r="B130" t="s">
        <v>292</v>
      </c>
      <c r="C130" t="s">
        <v>293</v>
      </c>
      <c r="D130" t="s">
        <v>16</v>
      </c>
      <c r="E130">
        <v>3</v>
      </c>
      <c r="F130">
        <v>180</v>
      </c>
      <c r="G130" t="s">
        <v>111</v>
      </c>
      <c r="H130" t="s">
        <v>18</v>
      </c>
      <c r="I130" t="s">
        <v>42</v>
      </c>
      <c r="J130" t="s">
        <v>20</v>
      </c>
      <c r="K130" t="s">
        <v>194</v>
      </c>
      <c r="L130" t="str">
        <f t="shared" si="1"/>
        <v>Wisconsin_Corn_Final_13C_Gluc</v>
      </c>
      <c r="M130" t="s">
        <v>277</v>
      </c>
    </row>
    <row r="131" spans="1:13" x14ac:dyDescent="0.2">
      <c r="A131" t="s">
        <v>294</v>
      </c>
      <c r="B131" t="s">
        <v>292</v>
      </c>
      <c r="C131" t="s">
        <v>293</v>
      </c>
      <c r="D131" t="s">
        <v>24</v>
      </c>
      <c r="E131">
        <v>4</v>
      </c>
      <c r="F131">
        <v>269</v>
      </c>
      <c r="G131" t="s">
        <v>111</v>
      </c>
      <c r="H131" t="s">
        <v>18</v>
      </c>
      <c r="I131" t="s">
        <v>42</v>
      </c>
      <c r="J131" t="s">
        <v>20</v>
      </c>
      <c r="K131" t="s">
        <v>194</v>
      </c>
      <c r="L131" t="str">
        <f t="shared" ref="L131:L161" si="2">G131&amp;"_"&amp;H131&amp;"_"&amp;K131&amp;"_"&amp;J131</f>
        <v>Wisconsin_Corn_Final_13C_Gluc</v>
      </c>
      <c r="M131" t="s">
        <v>277</v>
      </c>
    </row>
    <row r="132" spans="1:13" x14ac:dyDescent="0.2">
      <c r="A132" t="s">
        <v>295</v>
      </c>
      <c r="B132" t="s">
        <v>296</v>
      </c>
      <c r="C132" t="s">
        <v>297</v>
      </c>
      <c r="D132" t="s">
        <v>16</v>
      </c>
      <c r="E132">
        <v>3</v>
      </c>
      <c r="F132">
        <v>135</v>
      </c>
      <c r="G132" t="s">
        <v>111</v>
      </c>
      <c r="H132" t="s">
        <v>18</v>
      </c>
      <c r="I132" t="s">
        <v>42</v>
      </c>
      <c r="J132" t="s">
        <v>28</v>
      </c>
      <c r="K132" t="s">
        <v>194</v>
      </c>
      <c r="L132" t="str">
        <f t="shared" si="2"/>
        <v>Wisconsin_Corn_Final_NA_Gluc</v>
      </c>
      <c r="M132" t="s">
        <v>277</v>
      </c>
    </row>
    <row r="133" spans="1:13" x14ac:dyDescent="0.2">
      <c r="A133" t="s">
        <v>298</v>
      </c>
      <c r="B133" t="s">
        <v>296</v>
      </c>
      <c r="C133" t="s">
        <v>297</v>
      </c>
      <c r="D133" t="s">
        <v>24</v>
      </c>
      <c r="E133">
        <v>4</v>
      </c>
      <c r="F133">
        <v>224</v>
      </c>
      <c r="G133" t="s">
        <v>111</v>
      </c>
      <c r="H133" t="s">
        <v>18</v>
      </c>
      <c r="I133" t="s">
        <v>42</v>
      </c>
      <c r="J133" t="s">
        <v>28</v>
      </c>
      <c r="K133" t="s">
        <v>194</v>
      </c>
      <c r="L133" t="str">
        <f t="shared" si="2"/>
        <v>Wisconsin_Corn_Final_NA_Gluc</v>
      </c>
      <c r="M133" t="s">
        <v>277</v>
      </c>
    </row>
    <row r="134" spans="1:13" x14ac:dyDescent="0.2">
      <c r="A134" t="s">
        <v>299</v>
      </c>
      <c r="B134" t="s">
        <v>300</v>
      </c>
      <c r="C134" t="s">
        <v>301</v>
      </c>
      <c r="D134" t="s">
        <v>16</v>
      </c>
      <c r="E134">
        <v>3</v>
      </c>
      <c r="F134">
        <v>169</v>
      </c>
      <c r="G134" t="s">
        <v>111</v>
      </c>
      <c r="H134" t="s">
        <v>18</v>
      </c>
      <c r="I134" t="s">
        <v>51</v>
      </c>
      <c r="J134" t="s">
        <v>20</v>
      </c>
      <c r="K134" t="s">
        <v>194</v>
      </c>
      <c r="L134" t="str">
        <f t="shared" si="2"/>
        <v>Wisconsin_Corn_Final_13C_Gluc</v>
      </c>
      <c r="M134" t="s">
        <v>277</v>
      </c>
    </row>
    <row r="135" spans="1:13" x14ac:dyDescent="0.2">
      <c r="A135" t="s">
        <v>302</v>
      </c>
      <c r="B135" t="s">
        <v>300</v>
      </c>
      <c r="C135" t="s">
        <v>301</v>
      </c>
      <c r="D135" t="s">
        <v>24</v>
      </c>
      <c r="E135">
        <v>4</v>
      </c>
      <c r="F135">
        <v>258</v>
      </c>
      <c r="G135" t="s">
        <v>111</v>
      </c>
      <c r="H135" t="s">
        <v>18</v>
      </c>
      <c r="I135" t="s">
        <v>51</v>
      </c>
      <c r="J135" t="s">
        <v>20</v>
      </c>
      <c r="K135" t="s">
        <v>194</v>
      </c>
      <c r="L135" t="str">
        <f t="shared" si="2"/>
        <v>Wisconsin_Corn_Final_13C_Gluc</v>
      </c>
      <c r="M135" t="s">
        <v>277</v>
      </c>
    </row>
    <row r="136" spans="1:13" x14ac:dyDescent="0.2">
      <c r="A136" t="s">
        <v>303</v>
      </c>
      <c r="B136" t="s">
        <v>304</v>
      </c>
      <c r="C136" t="s">
        <v>305</v>
      </c>
      <c r="D136" t="s">
        <v>16</v>
      </c>
      <c r="E136">
        <v>3</v>
      </c>
      <c r="F136">
        <v>145</v>
      </c>
      <c r="G136" t="s">
        <v>111</v>
      </c>
      <c r="H136" t="s">
        <v>18</v>
      </c>
      <c r="I136" t="s">
        <v>51</v>
      </c>
      <c r="J136" t="s">
        <v>28</v>
      </c>
      <c r="K136" t="s">
        <v>194</v>
      </c>
      <c r="L136" t="str">
        <f t="shared" si="2"/>
        <v>Wisconsin_Corn_Final_NA_Gluc</v>
      </c>
      <c r="M136" t="s">
        <v>277</v>
      </c>
    </row>
    <row r="137" spans="1:13" x14ac:dyDescent="0.2">
      <c r="A137" t="s">
        <v>306</v>
      </c>
      <c r="B137" t="s">
        <v>304</v>
      </c>
      <c r="C137" t="s">
        <v>305</v>
      </c>
      <c r="D137" t="s">
        <v>24</v>
      </c>
      <c r="E137">
        <v>4</v>
      </c>
      <c r="F137">
        <v>234</v>
      </c>
      <c r="G137" t="s">
        <v>111</v>
      </c>
      <c r="H137" t="s">
        <v>18</v>
      </c>
      <c r="I137" t="s">
        <v>51</v>
      </c>
      <c r="J137" t="s">
        <v>28</v>
      </c>
      <c r="K137" t="s">
        <v>194</v>
      </c>
      <c r="L137" t="str">
        <f t="shared" si="2"/>
        <v>Wisconsin_Corn_Final_NA_Gluc</v>
      </c>
      <c r="M137" t="s">
        <v>277</v>
      </c>
    </row>
    <row r="138" spans="1:13" x14ac:dyDescent="0.2">
      <c r="A138" t="s">
        <v>307</v>
      </c>
      <c r="B138" t="s">
        <v>308</v>
      </c>
      <c r="C138" t="s">
        <v>309</v>
      </c>
      <c r="D138" t="s">
        <v>16</v>
      </c>
      <c r="E138">
        <v>3</v>
      </c>
      <c r="F138">
        <v>196</v>
      </c>
      <c r="G138" t="s">
        <v>111</v>
      </c>
      <c r="H138" t="s">
        <v>18</v>
      </c>
      <c r="I138" t="s">
        <v>60</v>
      </c>
      <c r="J138" t="s">
        <v>20</v>
      </c>
      <c r="K138" t="s">
        <v>194</v>
      </c>
      <c r="L138" t="str">
        <f t="shared" si="2"/>
        <v>Wisconsin_Corn_Final_13C_Gluc</v>
      </c>
      <c r="M138" t="s">
        <v>277</v>
      </c>
    </row>
    <row r="139" spans="1:13" x14ac:dyDescent="0.2">
      <c r="A139" t="s">
        <v>310</v>
      </c>
      <c r="B139" t="s">
        <v>308</v>
      </c>
      <c r="C139" t="s">
        <v>309</v>
      </c>
      <c r="D139" t="s">
        <v>24</v>
      </c>
      <c r="E139">
        <v>4</v>
      </c>
      <c r="F139">
        <v>285</v>
      </c>
      <c r="G139" t="s">
        <v>111</v>
      </c>
      <c r="H139" t="s">
        <v>18</v>
      </c>
      <c r="I139" t="s">
        <v>60</v>
      </c>
      <c r="J139" t="s">
        <v>20</v>
      </c>
      <c r="K139" t="s">
        <v>194</v>
      </c>
      <c r="L139" t="str">
        <f t="shared" si="2"/>
        <v>Wisconsin_Corn_Final_13C_Gluc</v>
      </c>
      <c r="M139" t="s">
        <v>277</v>
      </c>
    </row>
    <row r="140" spans="1:13" x14ac:dyDescent="0.2">
      <c r="A140" t="s">
        <v>311</v>
      </c>
      <c r="B140" t="s">
        <v>312</v>
      </c>
      <c r="C140" t="s">
        <v>313</v>
      </c>
      <c r="D140" t="s">
        <v>16</v>
      </c>
      <c r="E140">
        <v>3</v>
      </c>
      <c r="F140">
        <v>130</v>
      </c>
      <c r="G140" t="s">
        <v>111</v>
      </c>
      <c r="H140" t="s">
        <v>18</v>
      </c>
      <c r="I140" t="s">
        <v>60</v>
      </c>
      <c r="J140" t="s">
        <v>28</v>
      </c>
      <c r="K140" t="s">
        <v>194</v>
      </c>
      <c r="L140" t="str">
        <f t="shared" si="2"/>
        <v>Wisconsin_Corn_Final_NA_Gluc</v>
      </c>
      <c r="M140" t="s">
        <v>277</v>
      </c>
    </row>
    <row r="141" spans="1:13" x14ac:dyDescent="0.2">
      <c r="A141" t="s">
        <v>314</v>
      </c>
      <c r="B141" t="s">
        <v>312</v>
      </c>
      <c r="C141" t="s">
        <v>313</v>
      </c>
      <c r="D141" t="s">
        <v>24</v>
      </c>
      <c r="E141">
        <v>4</v>
      </c>
      <c r="F141">
        <v>219</v>
      </c>
      <c r="G141" t="s">
        <v>111</v>
      </c>
      <c r="H141" t="s">
        <v>18</v>
      </c>
      <c r="I141" t="s">
        <v>60</v>
      </c>
      <c r="J141" t="s">
        <v>28</v>
      </c>
      <c r="K141" t="s">
        <v>194</v>
      </c>
      <c r="L141" t="str">
        <f t="shared" si="2"/>
        <v>Wisconsin_Corn_Final_NA_Gluc</v>
      </c>
      <c r="M141" t="s">
        <v>277</v>
      </c>
    </row>
    <row r="142" spans="1:13" x14ac:dyDescent="0.2">
      <c r="A142" t="s">
        <v>315</v>
      </c>
      <c r="B142" t="s">
        <v>316</v>
      </c>
      <c r="C142" t="s">
        <v>317</v>
      </c>
      <c r="D142" t="s">
        <v>16</v>
      </c>
      <c r="E142">
        <v>3</v>
      </c>
      <c r="F142">
        <v>183</v>
      </c>
      <c r="G142" t="s">
        <v>111</v>
      </c>
      <c r="H142" t="s">
        <v>69</v>
      </c>
      <c r="I142" t="s">
        <v>19</v>
      </c>
      <c r="J142" t="s">
        <v>20</v>
      </c>
      <c r="K142" t="s">
        <v>194</v>
      </c>
      <c r="L142" t="str">
        <f t="shared" si="2"/>
        <v>Wisconsin_Switchgrass_Final_13C_Gluc</v>
      </c>
      <c r="M142" t="s">
        <v>318</v>
      </c>
    </row>
    <row r="143" spans="1:13" x14ac:dyDescent="0.2">
      <c r="A143" t="s">
        <v>319</v>
      </c>
      <c r="B143" t="s">
        <v>316</v>
      </c>
      <c r="C143" t="s">
        <v>317</v>
      </c>
      <c r="D143" t="s">
        <v>24</v>
      </c>
      <c r="E143">
        <v>4</v>
      </c>
      <c r="F143">
        <v>272</v>
      </c>
      <c r="G143" t="s">
        <v>111</v>
      </c>
      <c r="H143" t="s">
        <v>69</v>
      </c>
      <c r="I143" t="s">
        <v>19</v>
      </c>
      <c r="J143" t="s">
        <v>20</v>
      </c>
      <c r="K143" t="s">
        <v>194</v>
      </c>
      <c r="L143" t="str">
        <f t="shared" si="2"/>
        <v>Wisconsin_Switchgrass_Final_13C_Gluc</v>
      </c>
      <c r="M143" t="s">
        <v>318</v>
      </c>
    </row>
    <row r="144" spans="1:13" x14ac:dyDescent="0.2">
      <c r="A144" t="s">
        <v>320</v>
      </c>
      <c r="B144" t="s">
        <v>321</v>
      </c>
      <c r="C144" t="s">
        <v>322</v>
      </c>
      <c r="D144" t="s">
        <v>16</v>
      </c>
      <c r="E144">
        <v>3</v>
      </c>
      <c r="F144">
        <v>132</v>
      </c>
      <c r="G144" t="s">
        <v>111</v>
      </c>
      <c r="H144" t="s">
        <v>69</v>
      </c>
      <c r="I144" t="s">
        <v>19</v>
      </c>
      <c r="J144" t="s">
        <v>28</v>
      </c>
      <c r="K144" t="s">
        <v>194</v>
      </c>
      <c r="L144" t="str">
        <f t="shared" si="2"/>
        <v>Wisconsin_Switchgrass_Final_NA_Gluc</v>
      </c>
      <c r="M144" t="s">
        <v>318</v>
      </c>
    </row>
    <row r="145" spans="1:13" x14ac:dyDescent="0.2">
      <c r="A145" t="s">
        <v>323</v>
      </c>
      <c r="B145" t="s">
        <v>321</v>
      </c>
      <c r="C145" t="s">
        <v>322</v>
      </c>
      <c r="D145" t="s">
        <v>24</v>
      </c>
      <c r="E145">
        <v>4</v>
      </c>
      <c r="F145">
        <v>221</v>
      </c>
      <c r="G145" t="s">
        <v>111</v>
      </c>
      <c r="H145" t="s">
        <v>69</v>
      </c>
      <c r="I145" t="s">
        <v>19</v>
      </c>
      <c r="J145" t="s">
        <v>28</v>
      </c>
      <c r="K145" t="s">
        <v>194</v>
      </c>
      <c r="L145" t="str">
        <f t="shared" si="2"/>
        <v>Wisconsin_Switchgrass_Final_NA_Gluc</v>
      </c>
      <c r="M145" t="s">
        <v>318</v>
      </c>
    </row>
    <row r="146" spans="1:13" x14ac:dyDescent="0.2">
      <c r="A146" t="s">
        <v>324</v>
      </c>
      <c r="B146" t="s">
        <v>325</v>
      </c>
      <c r="C146" t="s">
        <v>326</v>
      </c>
      <c r="D146" t="s">
        <v>16</v>
      </c>
      <c r="E146">
        <v>3</v>
      </c>
      <c r="F146">
        <v>176</v>
      </c>
      <c r="G146" t="s">
        <v>111</v>
      </c>
      <c r="H146" t="s">
        <v>69</v>
      </c>
      <c r="I146" t="s">
        <v>33</v>
      </c>
      <c r="J146" t="s">
        <v>20</v>
      </c>
      <c r="K146" t="s">
        <v>194</v>
      </c>
      <c r="L146" t="str">
        <f t="shared" si="2"/>
        <v>Wisconsin_Switchgrass_Final_13C_Gluc</v>
      </c>
      <c r="M146" t="s">
        <v>318</v>
      </c>
    </row>
    <row r="147" spans="1:13" x14ac:dyDescent="0.2">
      <c r="A147" t="s">
        <v>327</v>
      </c>
      <c r="B147" t="s">
        <v>325</v>
      </c>
      <c r="C147" t="s">
        <v>326</v>
      </c>
      <c r="D147" t="s">
        <v>24</v>
      </c>
      <c r="E147">
        <v>4</v>
      </c>
      <c r="F147">
        <v>265</v>
      </c>
      <c r="G147" t="s">
        <v>111</v>
      </c>
      <c r="H147" t="s">
        <v>69</v>
      </c>
      <c r="I147" t="s">
        <v>33</v>
      </c>
      <c r="J147" t="s">
        <v>20</v>
      </c>
      <c r="K147" t="s">
        <v>194</v>
      </c>
      <c r="L147" t="str">
        <f t="shared" si="2"/>
        <v>Wisconsin_Switchgrass_Final_13C_Gluc</v>
      </c>
      <c r="M147" t="s">
        <v>318</v>
      </c>
    </row>
    <row r="148" spans="1:13" x14ac:dyDescent="0.2">
      <c r="A148" t="s">
        <v>328</v>
      </c>
      <c r="B148" t="s">
        <v>329</v>
      </c>
      <c r="C148" t="s">
        <v>330</v>
      </c>
      <c r="D148" t="s">
        <v>16</v>
      </c>
      <c r="E148">
        <v>3</v>
      </c>
      <c r="F148">
        <v>140</v>
      </c>
      <c r="G148" t="s">
        <v>111</v>
      </c>
      <c r="H148" t="s">
        <v>69</v>
      </c>
      <c r="I148" t="s">
        <v>33</v>
      </c>
      <c r="J148" t="s">
        <v>28</v>
      </c>
      <c r="K148" t="s">
        <v>194</v>
      </c>
      <c r="L148" t="str">
        <f t="shared" si="2"/>
        <v>Wisconsin_Switchgrass_Final_NA_Gluc</v>
      </c>
      <c r="M148" t="s">
        <v>318</v>
      </c>
    </row>
    <row r="149" spans="1:13" x14ac:dyDescent="0.2">
      <c r="A149" t="s">
        <v>331</v>
      </c>
      <c r="B149" t="s">
        <v>329</v>
      </c>
      <c r="C149" t="s">
        <v>330</v>
      </c>
      <c r="D149" t="s">
        <v>24</v>
      </c>
      <c r="E149">
        <v>4</v>
      </c>
      <c r="F149">
        <v>229</v>
      </c>
      <c r="G149" t="s">
        <v>111</v>
      </c>
      <c r="H149" t="s">
        <v>69</v>
      </c>
      <c r="I149" t="s">
        <v>33</v>
      </c>
      <c r="J149" t="s">
        <v>28</v>
      </c>
      <c r="K149" t="s">
        <v>194</v>
      </c>
      <c r="L149" t="str">
        <f t="shared" si="2"/>
        <v>Wisconsin_Switchgrass_Final_NA_Gluc</v>
      </c>
      <c r="M149" t="s">
        <v>318</v>
      </c>
    </row>
    <row r="150" spans="1:13" x14ac:dyDescent="0.2">
      <c r="A150" t="s">
        <v>332</v>
      </c>
      <c r="B150" t="s">
        <v>333</v>
      </c>
      <c r="C150" t="s">
        <v>334</v>
      </c>
      <c r="D150" t="s">
        <v>16</v>
      </c>
      <c r="E150">
        <v>3</v>
      </c>
      <c r="F150">
        <v>194</v>
      </c>
      <c r="G150" t="s">
        <v>111</v>
      </c>
      <c r="H150" t="s">
        <v>69</v>
      </c>
      <c r="I150" t="s">
        <v>42</v>
      </c>
      <c r="J150" t="s">
        <v>20</v>
      </c>
      <c r="K150" t="s">
        <v>194</v>
      </c>
      <c r="L150" t="str">
        <f t="shared" si="2"/>
        <v>Wisconsin_Switchgrass_Final_13C_Gluc</v>
      </c>
      <c r="M150" t="s">
        <v>318</v>
      </c>
    </row>
    <row r="151" spans="1:13" x14ac:dyDescent="0.2">
      <c r="A151" t="s">
        <v>335</v>
      </c>
      <c r="B151" t="s">
        <v>333</v>
      </c>
      <c r="C151" t="s">
        <v>334</v>
      </c>
      <c r="D151" t="s">
        <v>24</v>
      </c>
      <c r="E151">
        <v>4</v>
      </c>
      <c r="F151">
        <v>283</v>
      </c>
      <c r="G151" t="s">
        <v>111</v>
      </c>
      <c r="H151" t="s">
        <v>69</v>
      </c>
      <c r="I151" t="s">
        <v>42</v>
      </c>
      <c r="J151" t="s">
        <v>20</v>
      </c>
      <c r="K151" t="s">
        <v>194</v>
      </c>
      <c r="L151" t="str">
        <f t="shared" si="2"/>
        <v>Wisconsin_Switchgrass_Final_13C_Gluc</v>
      </c>
      <c r="M151" t="s">
        <v>318</v>
      </c>
    </row>
    <row r="152" spans="1:13" x14ac:dyDescent="0.2">
      <c r="A152" t="s">
        <v>336</v>
      </c>
      <c r="B152" t="s">
        <v>337</v>
      </c>
      <c r="C152" t="s">
        <v>338</v>
      </c>
      <c r="D152" t="s">
        <v>16</v>
      </c>
      <c r="E152">
        <v>3</v>
      </c>
      <c r="F152">
        <v>144</v>
      </c>
      <c r="G152" t="s">
        <v>111</v>
      </c>
      <c r="H152" t="s">
        <v>69</v>
      </c>
      <c r="I152" t="s">
        <v>42</v>
      </c>
      <c r="J152" t="s">
        <v>28</v>
      </c>
      <c r="K152" t="s">
        <v>194</v>
      </c>
      <c r="L152" t="str">
        <f t="shared" si="2"/>
        <v>Wisconsin_Switchgrass_Final_NA_Gluc</v>
      </c>
      <c r="M152" t="s">
        <v>318</v>
      </c>
    </row>
    <row r="153" spans="1:13" x14ac:dyDescent="0.2">
      <c r="A153" t="s">
        <v>339</v>
      </c>
      <c r="B153" t="s">
        <v>337</v>
      </c>
      <c r="C153" t="s">
        <v>338</v>
      </c>
      <c r="D153" t="s">
        <v>24</v>
      </c>
      <c r="E153">
        <v>4</v>
      </c>
      <c r="F153">
        <v>233</v>
      </c>
      <c r="G153" t="s">
        <v>111</v>
      </c>
      <c r="H153" t="s">
        <v>69</v>
      </c>
      <c r="I153" t="s">
        <v>42</v>
      </c>
      <c r="J153" t="s">
        <v>28</v>
      </c>
      <c r="K153" t="s">
        <v>194</v>
      </c>
      <c r="L153" t="str">
        <f t="shared" si="2"/>
        <v>Wisconsin_Switchgrass_Final_NA_Gluc</v>
      </c>
      <c r="M153" t="s">
        <v>318</v>
      </c>
    </row>
    <row r="154" spans="1:13" x14ac:dyDescent="0.2">
      <c r="A154" t="s">
        <v>340</v>
      </c>
      <c r="B154" t="s">
        <v>341</v>
      </c>
      <c r="C154" t="s">
        <v>342</v>
      </c>
      <c r="D154" t="s">
        <v>16</v>
      </c>
      <c r="E154">
        <v>3</v>
      </c>
      <c r="F154">
        <v>159</v>
      </c>
      <c r="G154" t="s">
        <v>111</v>
      </c>
      <c r="H154" t="s">
        <v>69</v>
      </c>
      <c r="I154" t="s">
        <v>51</v>
      </c>
      <c r="J154" t="s">
        <v>20</v>
      </c>
      <c r="K154" t="s">
        <v>194</v>
      </c>
      <c r="L154" t="str">
        <f t="shared" si="2"/>
        <v>Wisconsin_Switchgrass_Final_13C_Gluc</v>
      </c>
      <c r="M154" t="s">
        <v>318</v>
      </c>
    </row>
    <row r="155" spans="1:13" x14ac:dyDescent="0.2">
      <c r="A155" t="s">
        <v>343</v>
      </c>
      <c r="B155" t="s">
        <v>341</v>
      </c>
      <c r="C155" t="s">
        <v>342</v>
      </c>
      <c r="D155" t="s">
        <v>24</v>
      </c>
      <c r="E155">
        <v>4</v>
      </c>
      <c r="F155">
        <v>248</v>
      </c>
      <c r="G155" t="s">
        <v>111</v>
      </c>
      <c r="H155" t="s">
        <v>69</v>
      </c>
      <c r="I155" t="s">
        <v>51</v>
      </c>
      <c r="J155" t="s">
        <v>20</v>
      </c>
      <c r="K155" t="s">
        <v>194</v>
      </c>
      <c r="L155" t="str">
        <f t="shared" si="2"/>
        <v>Wisconsin_Switchgrass_Final_13C_Gluc</v>
      </c>
      <c r="M155" t="s">
        <v>318</v>
      </c>
    </row>
    <row r="156" spans="1:13" x14ac:dyDescent="0.2">
      <c r="A156" t="s">
        <v>344</v>
      </c>
      <c r="B156" t="s">
        <v>345</v>
      </c>
      <c r="C156" t="s">
        <v>346</v>
      </c>
      <c r="D156" t="s">
        <v>16</v>
      </c>
      <c r="E156">
        <v>3</v>
      </c>
      <c r="F156">
        <v>157</v>
      </c>
      <c r="G156" t="s">
        <v>111</v>
      </c>
      <c r="H156" t="s">
        <v>69</v>
      </c>
      <c r="I156" t="s">
        <v>51</v>
      </c>
      <c r="J156" t="s">
        <v>28</v>
      </c>
      <c r="K156" t="s">
        <v>194</v>
      </c>
      <c r="L156" t="str">
        <f t="shared" si="2"/>
        <v>Wisconsin_Switchgrass_Final_NA_Gluc</v>
      </c>
      <c r="M156" t="s">
        <v>318</v>
      </c>
    </row>
    <row r="157" spans="1:13" x14ac:dyDescent="0.2">
      <c r="A157" t="s">
        <v>347</v>
      </c>
      <c r="B157" t="s">
        <v>345</v>
      </c>
      <c r="C157" t="s">
        <v>346</v>
      </c>
      <c r="D157" t="s">
        <v>24</v>
      </c>
      <c r="E157">
        <v>4</v>
      </c>
      <c r="F157">
        <v>246</v>
      </c>
      <c r="G157" t="s">
        <v>111</v>
      </c>
      <c r="H157" t="s">
        <v>69</v>
      </c>
      <c r="I157" t="s">
        <v>51</v>
      </c>
      <c r="J157" t="s">
        <v>28</v>
      </c>
      <c r="K157" t="s">
        <v>194</v>
      </c>
      <c r="L157" t="str">
        <f t="shared" si="2"/>
        <v>Wisconsin_Switchgrass_Final_NA_Gluc</v>
      </c>
      <c r="M157" t="s">
        <v>318</v>
      </c>
    </row>
    <row r="158" spans="1:13" x14ac:dyDescent="0.2">
      <c r="A158" t="s">
        <v>348</v>
      </c>
      <c r="B158" t="s">
        <v>349</v>
      </c>
      <c r="C158" t="s">
        <v>350</v>
      </c>
      <c r="D158" t="s">
        <v>16</v>
      </c>
      <c r="E158">
        <v>3</v>
      </c>
      <c r="F158">
        <v>174</v>
      </c>
      <c r="G158" t="s">
        <v>111</v>
      </c>
      <c r="H158" t="s">
        <v>69</v>
      </c>
      <c r="I158" t="s">
        <v>60</v>
      </c>
      <c r="J158" t="s">
        <v>20</v>
      </c>
      <c r="K158" t="s">
        <v>194</v>
      </c>
      <c r="L158" t="str">
        <f t="shared" si="2"/>
        <v>Wisconsin_Switchgrass_Final_13C_Gluc</v>
      </c>
      <c r="M158" t="s">
        <v>318</v>
      </c>
    </row>
    <row r="159" spans="1:13" x14ac:dyDescent="0.2">
      <c r="A159" t="s">
        <v>351</v>
      </c>
      <c r="B159" t="s">
        <v>349</v>
      </c>
      <c r="C159" t="s">
        <v>350</v>
      </c>
      <c r="D159" t="s">
        <v>24</v>
      </c>
      <c r="E159">
        <v>4</v>
      </c>
      <c r="F159">
        <v>263</v>
      </c>
      <c r="G159" t="s">
        <v>111</v>
      </c>
      <c r="H159" t="s">
        <v>69</v>
      </c>
      <c r="I159" t="s">
        <v>60</v>
      </c>
      <c r="J159" t="s">
        <v>20</v>
      </c>
      <c r="K159" t="s">
        <v>194</v>
      </c>
      <c r="L159" t="str">
        <f t="shared" si="2"/>
        <v>Wisconsin_Switchgrass_Final_13C_Gluc</v>
      </c>
      <c r="M159" t="s">
        <v>318</v>
      </c>
    </row>
    <row r="160" spans="1:13" x14ac:dyDescent="0.2">
      <c r="A160" t="s">
        <v>352</v>
      </c>
      <c r="B160" t="s">
        <v>353</v>
      </c>
      <c r="C160" t="s">
        <v>354</v>
      </c>
      <c r="D160" t="s">
        <v>16</v>
      </c>
      <c r="E160">
        <v>3</v>
      </c>
      <c r="F160">
        <v>151</v>
      </c>
      <c r="G160" t="s">
        <v>111</v>
      </c>
      <c r="H160" t="s">
        <v>69</v>
      </c>
      <c r="I160" t="s">
        <v>60</v>
      </c>
      <c r="J160" t="s">
        <v>28</v>
      </c>
      <c r="K160" t="s">
        <v>194</v>
      </c>
      <c r="L160" t="str">
        <f t="shared" si="2"/>
        <v>Wisconsin_Switchgrass_Final_NA_Gluc</v>
      </c>
      <c r="M160" t="s">
        <v>318</v>
      </c>
    </row>
    <row r="161" spans="1:13" x14ac:dyDescent="0.2">
      <c r="A161" t="s">
        <v>355</v>
      </c>
      <c r="B161" t="s">
        <v>353</v>
      </c>
      <c r="C161" t="s">
        <v>354</v>
      </c>
      <c r="D161" t="s">
        <v>24</v>
      </c>
      <c r="E161">
        <v>4</v>
      </c>
      <c r="F161">
        <v>240</v>
      </c>
      <c r="G161" t="s">
        <v>111</v>
      </c>
      <c r="H161" t="s">
        <v>69</v>
      </c>
      <c r="I161" t="s">
        <v>60</v>
      </c>
      <c r="J161" t="s">
        <v>28</v>
      </c>
      <c r="K161" t="s">
        <v>194</v>
      </c>
      <c r="L161" t="str">
        <f t="shared" si="2"/>
        <v>Wisconsin_Switchgrass_Final_NA_Gluc</v>
      </c>
      <c r="M161" t="s">
        <v>318</v>
      </c>
    </row>
    <row r="162" spans="1:13" x14ac:dyDescent="0.2">
      <c r="A162" t="s">
        <v>356</v>
      </c>
      <c r="D162" t="s">
        <v>16</v>
      </c>
      <c r="E162">
        <v>1</v>
      </c>
      <c r="F162">
        <v>1</v>
      </c>
      <c r="J162" t="s">
        <v>28</v>
      </c>
      <c r="L162" t="s">
        <v>357</v>
      </c>
      <c r="M162" t="s">
        <v>358</v>
      </c>
    </row>
    <row r="163" spans="1:13" x14ac:dyDescent="0.2">
      <c r="A163" t="s">
        <v>359</v>
      </c>
      <c r="D163" t="s">
        <v>16</v>
      </c>
      <c r="E163">
        <v>1</v>
      </c>
      <c r="F163">
        <v>2</v>
      </c>
      <c r="J163" t="s">
        <v>20</v>
      </c>
      <c r="L163" t="s">
        <v>357</v>
      </c>
      <c r="M163" t="s">
        <v>358</v>
      </c>
    </row>
    <row r="164" spans="1:13" x14ac:dyDescent="0.2">
      <c r="A164" t="s">
        <v>360</v>
      </c>
      <c r="D164" t="s">
        <v>16</v>
      </c>
      <c r="E164">
        <v>1</v>
      </c>
      <c r="F164">
        <v>6</v>
      </c>
      <c r="J164" t="s">
        <v>28</v>
      </c>
      <c r="L164" t="s">
        <v>357</v>
      </c>
      <c r="M164" t="s">
        <v>358</v>
      </c>
    </row>
    <row r="165" spans="1:13" x14ac:dyDescent="0.2">
      <c r="A165" t="s">
        <v>361</v>
      </c>
      <c r="D165" t="s">
        <v>16</v>
      </c>
      <c r="E165">
        <v>1</v>
      </c>
      <c r="F165">
        <v>23</v>
      </c>
      <c r="J165" t="s">
        <v>20</v>
      </c>
      <c r="L165" t="s">
        <v>357</v>
      </c>
      <c r="M165" t="s">
        <v>358</v>
      </c>
    </row>
    <row r="166" spans="1:13" x14ac:dyDescent="0.2">
      <c r="A166" t="s">
        <v>362</v>
      </c>
      <c r="D166" t="s">
        <v>16</v>
      </c>
      <c r="E166">
        <v>1</v>
      </c>
      <c r="F166">
        <v>40</v>
      </c>
      <c r="J166" t="s">
        <v>28</v>
      </c>
      <c r="L166" t="s">
        <v>357</v>
      </c>
      <c r="M166" t="s">
        <v>358</v>
      </c>
    </row>
    <row r="167" spans="1:13" x14ac:dyDescent="0.2">
      <c r="A167" t="s">
        <v>363</v>
      </c>
      <c r="D167" t="s">
        <v>16</v>
      </c>
      <c r="E167">
        <v>1</v>
      </c>
      <c r="F167">
        <v>56</v>
      </c>
      <c r="J167" t="s">
        <v>20</v>
      </c>
      <c r="L167" t="s">
        <v>357</v>
      </c>
      <c r="M167" t="s">
        <v>358</v>
      </c>
    </row>
    <row r="168" spans="1:13" x14ac:dyDescent="0.2">
      <c r="A168" t="s">
        <v>364</v>
      </c>
      <c r="D168" t="s">
        <v>24</v>
      </c>
      <c r="E168">
        <v>2</v>
      </c>
      <c r="F168">
        <v>57</v>
      </c>
      <c r="J168" t="s">
        <v>28</v>
      </c>
      <c r="L168" t="s">
        <v>357</v>
      </c>
      <c r="M168" t="s">
        <v>358</v>
      </c>
    </row>
    <row r="169" spans="1:13" x14ac:dyDescent="0.2">
      <c r="A169" t="s">
        <v>365</v>
      </c>
      <c r="D169" t="s">
        <v>24</v>
      </c>
      <c r="E169">
        <v>2</v>
      </c>
      <c r="F169">
        <v>58</v>
      </c>
      <c r="J169" t="s">
        <v>20</v>
      </c>
      <c r="L169" t="s">
        <v>357</v>
      </c>
      <c r="M169" t="s">
        <v>358</v>
      </c>
    </row>
    <row r="170" spans="1:13" x14ac:dyDescent="0.2">
      <c r="A170" t="s">
        <v>366</v>
      </c>
      <c r="D170" t="s">
        <v>24</v>
      </c>
      <c r="E170">
        <v>2</v>
      </c>
      <c r="F170">
        <v>62</v>
      </c>
      <c r="J170" t="s">
        <v>28</v>
      </c>
      <c r="L170" t="s">
        <v>357</v>
      </c>
      <c r="M170" t="s">
        <v>358</v>
      </c>
    </row>
    <row r="171" spans="1:13" x14ac:dyDescent="0.2">
      <c r="A171" t="s">
        <v>367</v>
      </c>
      <c r="D171" t="s">
        <v>24</v>
      </c>
      <c r="E171">
        <v>2</v>
      </c>
      <c r="F171">
        <v>79</v>
      </c>
      <c r="J171" t="s">
        <v>20</v>
      </c>
      <c r="L171" t="s">
        <v>357</v>
      </c>
      <c r="M171" t="s">
        <v>358</v>
      </c>
    </row>
    <row r="172" spans="1:13" x14ac:dyDescent="0.2">
      <c r="A172" t="s">
        <v>368</v>
      </c>
      <c r="D172" t="s">
        <v>24</v>
      </c>
      <c r="E172">
        <v>2</v>
      </c>
      <c r="F172">
        <v>96</v>
      </c>
      <c r="J172" t="s">
        <v>28</v>
      </c>
      <c r="L172" t="s">
        <v>357</v>
      </c>
      <c r="M172" t="s">
        <v>358</v>
      </c>
    </row>
    <row r="173" spans="1:13" x14ac:dyDescent="0.2">
      <c r="A173" t="s">
        <v>369</v>
      </c>
      <c r="D173" t="s">
        <v>24</v>
      </c>
      <c r="E173">
        <v>2</v>
      </c>
      <c r="F173">
        <v>112</v>
      </c>
      <c r="J173" t="s">
        <v>20</v>
      </c>
      <c r="L173" t="s">
        <v>357</v>
      </c>
      <c r="M173" t="s">
        <v>358</v>
      </c>
    </row>
    <row r="174" spans="1:13" x14ac:dyDescent="0.2">
      <c r="A174" t="s">
        <v>370</v>
      </c>
      <c r="D174" t="s">
        <v>16</v>
      </c>
      <c r="E174">
        <v>3</v>
      </c>
      <c r="F174">
        <v>113</v>
      </c>
      <c r="J174" t="s">
        <v>28</v>
      </c>
      <c r="L174" t="s">
        <v>357</v>
      </c>
      <c r="M174" t="s">
        <v>371</v>
      </c>
    </row>
    <row r="175" spans="1:13" x14ac:dyDescent="0.2">
      <c r="A175" t="s">
        <v>372</v>
      </c>
      <c r="D175" t="s">
        <v>16</v>
      </c>
      <c r="E175">
        <v>3</v>
      </c>
      <c r="F175">
        <v>114</v>
      </c>
      <c r="J175" t="s">
        <v>20</v>
      </c>
      <c r="L175" t="s">
        <v>357</v>
      </c>
      <c r="M175" t="s">
        <v>371</v>
      </c>
    </row>
    <row r="176" spans="1:13" x14ac:dyDescent="0.2">
      <c r="A176" t="s">
        <v>373</v>
      </c>
      <c r="D176" t="s">
        <v>16</v>
      </c>
      <c r="E176">
        <v>3</v>
      </c>
      <c r="F176">
        <v>118</v>
      </c>
      <c r="J176" t="s">
        <v>28</v>
      </c>
      <c r="L176" t="s">
        <v>357</v>
      </c>
      <c r="M176" t="s">
        <v>371</v>
      </c>
    </row>
    <row r="177" spans="1:13" x14ac:dyDescent="0.2">
      <c r="A177" t="s">
        <v>374</v>
      </c>
      <c r="D177" t="s">
        <v>16</v>
      </c>
      <c r="E177">
        <v>3</v>
      </c>
      <c r="F177">
        <v>137</v>
      </c>
      <c r="J177" t="s">
        <v>20</v>
      </c>
      <c r="L177" t="s">
        <v>357</v>
      </c>
      <c r="M177" t="s">
        <v>371</v>
      </c>
    </row>
    <row r="178" spans="1:13" x14ac:dyDescent="0.2">
      <c r="A178" t="s">
        <v>375</v>
      </c>
      <c r="D178" t="s">
        <v>16</v>
      </c>
      <c r="E178">
        <v>3</v>
      </c>
      <c r="F178">
        <v>146</v>
      </c>
      <c r="J178" t="s">
        <v>28</v>
      </c>
      <c r="L178" t="s">
        <v>357</v>
      </c>
      <c r="M178" t="s">
        <v>371</v>
      </c>
    </row>
    <row r="179" spans="1:13" x14ac:dyDescent="0.2">
      <c r="A179" t="s">
        <v>376</v>
      </c>
      <c r="D179" t="s">
        <v>16</v>
      </c>
      <c r="E179">
        <v>3</v>
      </c>
      <c r="F179">
        <v>173</v>
      </c>
      <c r="J179" t="s">
        <v>20</v>
      </c>
      <c r="L179" t="s">
        <v>357</v>
      </c>
      <c r="M179" t="s">
        <v>371</v>
      </c>
    </row>
    <row r="180" spans="1:13" x14ac:dyDescent="0.2">
      <c r="A180" t="s">
        <v>377</v>
      </c>
      <c r="D180" t="s">
        <v>16</v>
      </c>
      <c r="E180">
        <v>3</v>
      </c>
      <c r="F180">
        <v>190</v>
      </c>
      <c r="J180" t="s">
        <v>28</v>
      </c>
      <c r="L180" t="s">
        <v>357</v>
      </c>
      <c r="M180" t="s">
        <v>371</v>
      </c>
    </row>
    <row r="181" spans="1:13" x14ac:dyDescent="0.2">
      <c r="A181" t="s">
        <v>378</v>
      </c>
      <c r="D181" t="s">
        <v>16</v>
      </c>
      <c r="E181">
        <v>3</v>
      </c>
      <c r="F181">
        <v>201</v>
      </c>
      <c r="J181" t="s">
        <v>20</v>
      </c>
      <c r="L181" t="s">
        <v>357</v>
      </c>
      <c r="M181" t="s">
        <v>371</v>
      </c>
    </row>
    <row r="182" spans="1:13" x14ac:dyDescent="0.2">
      <c r="A182" t="s">
        <v>379</v>
      </c>
      <c r="D182" t="s">
        <v>24</v>
      </c>
      <c r="E182">
        <v>4</v>
      </c>
      <c r="F182">
        <v>202</v>
      </c>
      <c r="J182" t="s">
        <v>28</v>
      </c>
      <c r="L182" t="s">
        <v>357</v>
      </c>
      <c r="M182" t="s">
        <v>371</v>
      </c>
    </row>
    <row r="183" spans="1:13" x14ac:dyDescent="0.2">
      <c r="A183" t="s">
        <v>380</v>
      </c>
      <c r="D183" t="s">
        <v>24</v>
      </c>
      <c r="E183">
        <v>4</v>
      </c>
      <c r="F183">
        <v>203</v>
      </c>
      <c r="J183" t="s">
        <v>20</v>
      </c>
      <c r="L183" t="s">
        <v>357</v>
      </c>
      <c r="M183" t="s">
        <v>371</v>
      </c>
    </row>
    <row r="184" spans="1:13" x14ac:dyDescent="0.2">
      <c r="A184" t="s">
        <v>381</v>
      </c>
      <c r="D184" t="s">
        <v>24</v>
      </c>
      <c r="E184">
        <v>4</v>
      </c>
      <c r="F184">
        <v>207</v>
      </c>
      <c r="J184" t="s">
        <v>28</v>
      </c>
      <c r="L184" t="s">
        <v>357</v>
      </c>
      <c r="M184" t="s">
        <v>371</v>
      </c>
    </row>
    <row r="185" spans="1:13" x14ac:dyDescent="0.2">
      <c r="A185" t="s">
        <v>382</v>
      </c>
      <c r="D185" t="s">
        <v>24</v>
      </c>
      <c r="E185">
        <v>4</v>
      </c>
      <c r="F185">
        <v>226</v>
      </c>
      <c r="J185" t="s">
        <v>20</v>
      </c>
      <c r="L185" t="s">
        <v>357</v>
      </c>
      <c r="M185" t="s">
        <v>371</v>
      </c>
    </row>
    <row r="186" spans="1:13" x14ac:dyDescent="0.2">
      <c r="A186" t="s">
        <v>383</v>
      </c>
      <c r="D186" t="s">
        <v>24</v>
      </c>
      <c r="E186">
        <v>4</v>
      </c>
      <c r="F186">
        <v>245</v>
      </c>
      <c r="J186" t="s">
        <v>28</v>
      </c>
      <c r="L186" t="s">
        <v>357</v>
      </c>
      <c r="M186" t="s">
        <v>371</v>
      </c>
    </row>
    <row r="187" spans="1:13" x14ac:dyDescent="0.2">
      <c r="A187" t="s">
        <v>384</v>
      </c>
      <c r="D187" t="s">
        <v>24</v>
      </c>
      <c r="E187">
        <v>4</v>
      </c>
      <c r="F187">
        <v>262</v>
      </c>
      <c r="J187" t="s">
        <v>20</v>
      </c>
      <c r="L187" t="s">
        <v>357</v>
      </c>
      <c r="M187" t="s">
        <v>371</v>
      </c>
    </row>
    <row r="188" spans="1:13" x14ac:dyDescent="0.2">
      <c r="A188" t="s">
        <v>385</v>
      </c>
      <c r="D188" t="s">
        <v>24</v>
      </c>
      <c r="E188">
        <v>4</v>
      </c>
      <c r="F188">
        <v>279</v>
      </c>
      <c r="J188" t="s">
        <v>28</v>
      </c>
      <c r="L188" t="s">
        <v>357</v>
      </c>
      <c r="M188" t="s">
        <v>371</v>
      </c>
    </row>
    <row r="189" spans="1:13" x14ac:dyDescent="0.2">
      <c r="A189" t="s">
        <v>386</v>
      </c>
      <c r="D189" t="s">
        <v>24</v>
      </c>
      <c r="E189">
        <v>4</v>
      </c>
      <c r="F189">
        <v>290</v>
      </c>
      <c r="J189" t="s">
        <v>20</v>
      </c>
      <c r="L189" t="s">
        <v>357</v>
      </c>
      <c r="M189" t="s">
        <v>371</v>
      </c>
    </row>
    <row r="190" spans="1:13" x14ac:dyDescent="0.2">
      <c r="A190" t="s">
        <v>387</v>
      </c>
      <c r="D190" t="s">
        <v>16</v>
      </c>
      <c r="E190">
        <v>1</v>
      </c>
      <c r="F190">
        <v>3</v>
      </c>
      <c r="J190" t="s">
        <v>28</v>
      </c>
      <c r="L190" t="s">
        <v>435</v>
      </c>
      <c r="M190" t="s">
        <v>388</v>
      </c>
    </row>
    <row r="191" spans="1:13" x14ac:dyDescent="0.2">
      <c r="A191" t="s">
        <v>389</v>
      </c>
      <c r="D191" t="s">
        <v>16</v>
      </c>
      <c r="E191">
        <v>1</v>
      </c>
      <c r="F191">
        <v>4</v>
      </c>
      <c r="J191" t="s">
        <v>20</v>
      </c>
      <c r="L191" t="s">
        <v>436</v>
      </c>
      <c r="M191" t="s">
        <v>388</v>
      </c>
    </row>
    <row r="192" spans="1:13" x14ac:dyDescent="0.2">
      <c r="A192" t="s">
        <v>390</v>
      </c>
      <c r="D192" t="s">
        <v>16</v>
      </c>
      <c r="E192">
        <v>1</v>
      </c>
      <c r="F192">
        <v>5</v>
      </c>
      <c r="J192" t="s">
        <v>28</v>
      </c>
      <c r="L192" t="s">
        <v>435</v>
      </c>
      <c r="M192" t="s">
        <v>388</v>
      </c>
    </row>
    <row r="193" spans="1:13" x14ac:dyDescent="0.2">
      <c r="A193" t="s">
        <v>391</v>
      </c>
      <c r="D193" t="s">
        <v>16</v>
      </c>
      <c r="E193">
        <v>1</v>
      </c>
      <c r="F193">
        <v>14</v>
      </c>
      <c r="J193" t="s">
        <v>20</v>
      </c>
      <c r="L193" t="s">
        <v>436</v>
      </c>
      <c r="M193" t="s">
        <v>388</v>
      </c>
    </row>
    <row r="194" spans="1:13" x14ac:dyDescent="0.2">
      <c r="A194" t="s">
        <v>392</v>
      </c>
      <c r="D194" t="s">
        <v>16</v>
      </c>
      <c r="E194">
        <v>1</v>
      </c>
      <c r="F194">
        <v>22</v>
      </c>
      <c r="J194" t="s">
        <v>28</v>
      </c>
      <c r="L194" t="s">
        <v>435</v>
      </c>
      <c r="M194" t="s">
        <v>388</v>
      </c>
    </row>
    <row r="195" spans="1:13" x14ac:dyDescent="0.2">
      <c r="A195" t="s">
        <v>393</v>
      </c>
      <c r="D195" t="s">
        <v>16</v>
      </c>
      <c r="E195">
        <v>1</v>
      </c>
      <c r="F195">
        <v>31</v>
      </c>
      <c r="J195" t="s">
        <v>20</v>
      </c>
      <c r="L195" t="s">
        <v>436</v>
      </c>
      <c r="M195" t="s">
        <v>388</v>
      </c>
    </row>
    <row r="196" spans="1:13" x14ac:dyDescent="0.2">
      <c r="A196" t="s">
        <v>394</v>
      </c>
      <c r="D196" t="s">
        <v>16</v>
      </c>
      <c r="E196">
        <v>1</v>
      </c>
      <c r="F196">
        <v>39</v>
      </c>
      <c r="J196" t="s">
        <v>28</v>
      </c>
      <c r="L196" t="s">
        <v>435</v>
      </c>
      <c r="M196" t="s">
        <v>388</v>
      </c>
    </row>
    <row r="197" spans="1:13" x14ac:dyDescent="0.2">
      <c r="A197" t="s">
        <v>395</v>
      </c>
      <c r="D197" t="s">
        <v>16</v>
      </c>
      <c r="E197">
        <v>1</v>
      </c>
      <c r="F197">
        <v>47</v>
      </c>
      <c r="J197" t="s">
        <v>20</v>
      </c>
      <c r="L197" t="s">
        <v>436</v>
      </c>
      <c r="M197" t="s">
        <v>388</v>
      </c>
    </row>
    <row r="198" spans="1:13" x14ac:dyDescent="0.2">
      <c r="A198" t="s">
        <v>396</v>
      </c>
      <c r="D198" t="s">
        <v>16</v>
      </c>
      <c r="E198">
        <v>1</v>
      </c>
      <c r="F198">
        <v>54</v>
      </c>
      <c r="J198" t="s">
        <v>28</v>
      </c>
      <c r="L198" t="s">
        <v>435</v>
      </c>
      <c r="M198" t="s">
        <v>388</v>
      </c>
    </row>
    <row r="199" spans="1:13" x14ac:dyDescent="0.2">
      <c r="A199" t="s">
        <v>397</v>
      </c>
      <c r="D199" t="s">
        <v>16</v>
      </c>
      <c r="E199">
        <v>1</v>
      </c>
      <c r="F199">
        <v>55</v>
      </c>
      <c r="J199" t="s">
        <v>20</v>
      </c>
      <c r="L199" t="s">
        <v>436</v>
      </c>
      <c r="M199" t="s">
        <v>388</v>
      </c>
    </row>
    <row r="200" spans="1:13" x14ac:dyDescent="0.2">
      <c r="A200" t="s">
        <v>398</v>
      </c>
      <c r="D200" t="s">
        <v>24</v>
      </c>
      <c r="E200">
        <v>2</v>
      </c>
      <c r="F200">
        <v>59</v>
      </c>
      <c r="J200" t="s">
        <v>28</v>
      </c>
      <c r="L200" t="s">
        <v>435</v>
      </c>
      <c r="M200" t="s">
        <v>388</v>
      </c>
    </row>
    <row r="201" spans="1:13" x14ac:dyDescent="0.2">
      <c r="A201" t="s">
        <v>399</v>
      </c>
      <c r="D201" t="s">
        <v>24</v>
      </c>
      <c r="E201">
        <v>2</v>
      </c>
      <c r="F201">
        <v>60</v>
      </c>
      <c r="J201" t="s">
        <v>20</v>
      </c>
      <c r="L201" t="s">
        <v>436</v>
      </c>
      <c r="M201" t="s">
        <v>388</v>
      </c>
    </row>
    <row r="202" spans="1:13" x14ac:dyDescent="0.2">
      <c r="A202" t="s">
        <v>400</v>
      </c>
      <c r="D202" t="s">
        <v>24</v>
      </c>
      <c r="E202">
        <v>2</v>
      </c>
      <c r="F202">
        <v>61</v>
      </c>
      <c r="J202" t="s">
        <v>28</v>
      </c>
      <c r="L202" t="s">
        <v>435</v>
      </c>
      <c r="M202" t="s">
        <v>388</v>
      </c>
    </row>
    <row r="203" spans="1:13" x14ac:dyDescent="0.2">
      <c r="A203" t="s">
        <v>401</v>
      </c>
      <c r="D203" t="s">
        <v>24</v>
      </c>
      <c r="E203">
        <v>2</v>
      </c>
      <c r="F203">
        <v>70</v>
      </c>
      <c r="J203" t="s">
        <v>20</v>
      </c>
      <c r="L203" t="s">
        <v>436</v>
      </c>
      <c r="M203" t="s">
        <v>388</v>
      </c>
    </row>
    <row r="204" spans="1:13" x14ac:dyDescent="0.2">
      <c r="A204" t="s">
        <v>402</v>
      </c>
      <c r="D204" t="s">
        <v>24</v>
      </c>
      <c r="E204">
        <v>2</v>
      </c>
      <c r="F204">
        <v>78</v>
      </c>
      <c r="J204" t="s">
        <v>28</v>
      </c>
      <c r="L204" t="s">
        <v>435</v>
      </c>
      <c r="M204" t="s">
        <v>388</v>
      </c>
    </row>
    <row r="205" spans="1:13" x14ac:dyDescent="0.2">
      <c r="A205" t="s">
        <v>403</v>
      </c>
      <c r="D205" t="s">
        <v>24</v>
      </c>
      <c r="E205">
        <v>2</v>
      </c>
      <c r="F205">
        <v>87</v>
      </c>
      <c r="J205" t="s">
        <v>20</v>
      </c>
      <c r="L205" t="s">
        <v>436</v>
      </c>
      <c r="M205" t="s">
        <v>388</v>
      </c>
    </row>
    <row r="206" spans="1:13" x14ac:dyDescent="0.2">
      <c r="A206" t="s">
        <v>404</v>
      </c>
      <c r="D206" t="s">
        <v>24</v>
      </c>
      <c r="E206">
        <v>2</v>
      </c>
      <c r="F206">
        <v>95</v>
      </c>
      <c r="J206" t="s">
        <v>28</v>
      </c>
      <c r="L206" t="s">
        <v>435</v>
      </c>
      <c r="M206" t="s">
        <v>388</v>
      </c>
    </row>
    <row r="207" spans="1:13" x14ac:dyDescent="0.2">
      <c r="A207" t="s">
        <v>405</v>
      </c>
      <c r="D207" t="s">
        <v>24</v>
      </c>
      <c r="E207">
        <v>2</v>
      </c>
      <c r="F207">
        <v>103</v>
      </c>
      <c r="J207" t="s">
        <v>20</v>
      </c>
      <c r="L207" t="s">
        <v>436</v>
      </c>
      <c r="M207" t="s">
        <v>388</v>
      </c>
    </row>
    <row r="208" spans="1:13" x14ac:dyDescent="0.2">
      <c r="A208" t="s">
        <v>406</v>
      </c>
      <c r="D208" t="s">
        <v>24</v>
      </c>
      <c r="E208">
        <v>2</v>
      </c>
      <c r="F208">
        <v>110</v>
      </c>
      <c r="J208" t="s">
        <v>28</v>
      </c>
      <c r="L208" t="s">
        <v>435</v>
      </c>
      <c r="M208" t="s">
        <v>388</v>
      </c>
    </row>
    <row r="209" spans="1:13" x14ac:dyDescent="0.2">
      <c r="A209" t="s">
        <v>407</v>
      </c>
      <c r="D209" t="s">
        <v>24</v>
      </c>
      <c r="E209">
        <v>2</v>
      </c>
      <c r="F209">
        <v>111</v>
      </c>
      <c r="J209" t="s">
        <v>20</v>
      </c>
      <c r="L209" t="s">
        <v>436</v>
      </c>
      <c r="M209" t="s">
        <v>388</v>
      </c>
    </row>
    <row r="210" spans="1:13" x14ac:dyDescent="0.2">
      <c r="A210" t="s">
        <v>408</v>
      </c>
      <c r="D210" t="s">
        <v>16</v>
      </c>
      <c r="E210">
        <v>3</v>
      </c>
      <c r="F210">
        <v>115</v>
      </c>
      <c r="J210" t="s">
        <v>28</v>
      </c>
      <c r="L210" t="s">
        <v>437</v>
      </c>
      <c r="M210" t="s">
        <v>409</v>
      </c>
    </row>
    <row r="211" spans="1:13" x14ac:dyDescent="0.2">
      <c r="A211" t="s">
        <v>410</v>
      </c>
      <c r="D211" t="s">
        <v>16</v>
      </c>
      <c r="E211">
        <v>3</v>
      </c>
      <c r="F211">
        <v>116</v>
      </c>
      <c r="J211" t="s">
        <v>20</v>
      </c>
      <c r="L211" t="s">
        <v>438</v>
      </c>
      <c r="M211" t="s">
        <v>409</v>
      </c>
    </row>
    <row r="212" spans="1:13" x14ac:dyDescent="0.2">
      <c r="A212" t="s">
        <v>411</v>
      </c>
      <c r="D212" t="s">
        <v>16</v>
      </c>
      <c r="E212">
        <v>3</v>
      </c>
      <c r="F212">
        <v>117</v>
      </c>
      <c r="J212" t="s">
        <v>28</v>
      </c>
      <c r="L212" t="s">
        <v>437</v>
      </c>
      <c r="M212" t="s">
        <v>409</v>
      </c>
    </row>
    <row r="213" spans="1:13" x14ac:dyDescent="0.2">
      <c r="A213" t="s">
        <v>412</v>
      </c>
      <c r="D213" t="s">
        <v>16</v>
      </c>
      <c r="E213">
        <v>3</v>
      </c>
      <c r="F213">
        <v>27</v>
      </c>
      <c r="J213" t="s">
        <v>20</v>
      </c>
      <c r="L213" t="s">
        <v>438</v>
      </c>
      <c r="M213" t="s">
        <v>409</v>
      </c>
    </row>
    <row r="214" spans="1:13" x14ac:dyDescent="0.2">
      <c r="A214" t="s">
        <v>413</v>
      </c>
      <c r="D214" t="s">
        <v>16</v>
      </c>
      <c r="E214">
        <v>3</v>
      </c>
      <c r="F214">
        <v>136</v>
      </c>
      <c r="J214" t="s">
        <v>28</v>
      </c>
      <c r="L214" t="s">
        <v>437</v>
      </c>
      <c r="M214" t="s">
        <v>409</v>
      </c>
    </row>
    <row r="215" spans="1:13" x14ac:dyDescent="0.2">
      <c r="A215" t="s">
        <v>414</v>
      </c>
      <c r="D215" t="s">
        <v>16</v>
      </c>
      <c r="E215">
        <v>3</v>
      </c>
      <c r="F215">
        <v>150</v>
      </c>
      <c r="J215" t="s">
        <v>20</v>
      </c>
      <c r="L215" t="s">
        <v>438</v>
      </c>
      <c r="M215" t="s">
        <v>409</v>
      </c>
    </row>
    <row r="216" spans="1:13" x14ac:dyDescent="0.2">
      <c r="A216" t="s">
        <v>415</v>
      </c>
      <c r="D216" t="s">
        <v>16</v>
      </c>
      <c r="E216">
        <v>3</v>
      </c>
      <c r="F216">
        <v>156</v>
      </c>
      <c r="J216" t="s">
        <v>28</v>
      </c>
      <c r="L216" t="s">
        <v>437</v>
      </c>
      <c r="M216" t="s">
        <v>409</v>
      </c>
    </row>
    <row r="217" spans="1:13" x14ac:dyDescent="0.2">
      <c r="A217" t="s">
        <v>416</v>
      </c>
      <c r="D217" t="s">
        <v>16</v>
      </c>
      <c r="E217">
        <v>3</v>
      </c>
      <c r="F217">
        <v>164</v>
      </c>
      <c r="J217" t="s">
        <v>20</v>
      </c>
      <c r="L217" t="s">
        <v>438</v>
      </c>
      <c r="M217" t="s">
        <v>409</v>
      </c>
    </row>
    <row r="218" spans="1:13" x14ac:dyDescent="0.2">
      <c r="A218" t="s">
        <v>417</v>
      </c>
      <c r="D218" t="s">
        <v>16</v>
      </c>
      <c r="E218">
        <v>3</v>
      </c>
      <c r="F218">
        <v>177</v>
      </c>
      <c r="J218" t="s">
        <v>28</v>
      </c>
      <c r="L218" t="s">
        <v>437</v>
      </c>
      <c r="M218" t="s">
        <v>409</v>
      </c>
    </row>
    <row r="219" spans="1:13" x14ac:dyDescent="0.2">
      <c r="A219" t="s">
        <v>418</v>
      </c>
      <c r="D219" t="s">
        <v>16</v>
      </c>
      <c r="E219">
        <v>3</v>
      </c>
      <c r="F219">
        <v>185</v>
      </c>
      <c r="J219" t="s">
        <v>20</v>
      </c>
      <c r="L219" t="s">
        <v>438</v>
      </c>
      <c r="M219" t="s">
        <v>409</v>
      </c>
    </row>
    <row r="220" spans="1:13" x14ac:dyDescent="0.2">
      <c r="A220" t="s">
        <v>419</v>
      </c>
      <c r="D220" t="s">
        <v>16</v>
      </c>
      <c r="E220">
        <v>3</v>
      </c>
      <c r="F220">
        <v>193</v>
      </c>
      <c r="J220" t="s">
        <v>28</v>
      </c>
      <c r="L220" t="s">
        <v>439</v>
      </c>
      <c r="M220" t="s">
        <v>409</v>
      </c>
    </row>
    <row r="221" spans="1:13" x14ac:dyDescent="0.2">
      <c r="A221" t="s">
        <v>420</v>
      </c>
      <c r="D221" t="s">
        <v>16</v>
      </c>
      <c r="E221">
        <v>3</v>
      </c>
      <c r="F221">
        <v>199</v>
      </c>
      <c r="J221" t="s">
        <v>20</v>
      </c>
      <c r="L221" t="s">
        <v>439</v>
      </c>
      <c r="M221" t="s">
        <v>409</v>
      </c>
    </row>
    <row r="222" spans="1:13" x14ac:dyDescent="0.2">
      <c r="A222" t="s">
        <v>421</v>
      </c>
      <c r="D222" t="s">
        <v>16</v>
      </c>
      <c r="E222">
        <v>3</v>
      </c>
      <c r="F222">
        <v>200</v>
      </c>
      <c r="J222" t="s">
        <v>28</v>
      </c>
      <c r="L222" t="s">
        <v>439</v>
      </c>
      <c r="M222" t="s">
        <v>439</v>
      </c>
    </row>
    <row r="223" spans="1:13" x14ac:dyDescent="0.2">
      <c r="A223" t="s">
        <v>422</v>
      </c>
      <c r="D223" t="s">
        <v>24</v>
      </c>
      <c r="E223">
        <v>4</v>
      </c>
      <c r="F223">
        <v>204</v>
      </c>
      <c r="J223" t="s">
        <v>20</v>
      </c>
      <c r="L223" t="s">
        <v>437</v>
      </c>
      <c r="M223" t="s">
        <v>409</v>
      </c>
    </row>
    <row r="224" spans="1:13" x14ac:dyDescent="0.2">
      <c r="A224" t="s">
        <v>423</v>
      </c>
      <c r="D224" t="s">
        <v>24</v>
      </c>
      <c r="E224">
        <v>4</v>
      </c>
      <c r="F224">
        <v>205</v>
      </c>
      <c r="J224" t="s">
        <v>28</v>
      </c>
      <c r="L224" t="s">
        <v>438</v>
      </c>
      <c r="M224" t="s">
        <v>409</v>
      </c>
    </row>
    <row r="225" spans="1:13" x14ac:dyDescent="0.2">
      <c r="A225" t="s">
        <v>424</v>
      </c>
      <c r="D225" t="s">
        <v>24</v>
      </c>
      <c r="E225">
        <v>4</v>
      </c>
      <c r="F225">
        <v>207</v>
      </c>
      <c r="J225" t="s">
        <v>20</v>
      </c>
      <c r="L225" t="s">
        <v>437</v>
      </c>
      <c r="M225" t="s">
        <v>409</v>
      </c>
    </row>
    <row r="226" spans="1:13" x14ac:dyDescent="0.2">
      <c r="A226" t="s">
        <v>425</v>
      </c>
      <c r="D226" t="s">
        <v>24</v>
      </c>
      <c r="E226">
        <v>4</v>
      </c>
      <c r="F226">
        <v>216</v>
      </c>
      <c r="J226" t="s">
        <v>28</v>
      </c>
      <c r="L226" t="s">
        <v>438</v>
      </c>
      <c r="M226" t="s">
        <v>409</v>
      </c>
    </row>
    <row r="227" spans="1:13" x14ac:dyDescent="0.2">
      <c r="A227" t="s">
        <v>426</v>
      </c>
      <c r="D227" t="s">
        <v>24</v>
      </c>
      <c r="E227">
        <v>4</v>
      </c>
      <c r="F227">
        <v>225</v>
      </c>
      <c r="J227" t="s">
        <v>20</v>
      </c>
      <c r="L227" t="s">
        <v>437</v>
      </c>
      <c r="M227" t="s">
        <v>409</v>
      </c>
    </row>
    <row r="228" spans="1:13" x14ac:dyDescent="0.2">
      <c r="A228" t="s">
        <v>427</v>
      </c>
      <c r="D228" t="s">
        <v>24</v>
      </c>
      <c r="E228">
        <v>4</v>
      </c>
      <c r="F228">
        <v>235</v>
      </c>
      <c r="J228" t="s">
        <v>28</v>
      </c>
      <c r="L228" t="s">
        <v>438</v>
      </c>
      <c r="M228" t="s">
        <v>409</v>
      </c>
    </row>
    <row r="229" spans="1:13" x14ac:dyDescent="0.2">
      <c r="A229" t="s">
        <v>428</v>
      </c>
      <c r="D229" t="s">
        <v>24</v>
      </c>
      <c r="E229">
        <v>4</v>
      </c>
      <c r="F229">
        <v>244</v>
      </c>
      <c r="J229" t="s">
        <v>20</v>
      </c>
      <c r="L229" t="s">
        <v>437</v>
      </c>
      <c r="M229" t="s">
        <v>409</v>
      </c>
    </row>
    <row r="230" spans="1:13" x14ac:dyDescent="0.2">
      <c r="A230" t="s">
        <v>429</v>
      </c>
      <c r="D230" t="s">
        <v>24</v>
      </c>
      <c r="E230">
        <v>4</v>
      </c>
      <c r="F230">
        <v>253</v>
      </c>
      <c r="J230" t="s">
        <v>28</v>
      </c>
      <c r="L230" t="s">
        <v>438</v>
      </c>
      <c r="M230" t="s">
        <v>409</v>
      </c>
    </row>
    <row r="231" spans="1:13" x14ac:dyDescent="0.2">
      <c r="A231" t="s">
        <v>430</v>
      </c>
      <c r="D231" t="s">
        <v>24</v>
      </c>
      <c r="E231">
        <v>4</v>
      </c>
      <c r="F231">
        <v>266</v>
      </c>
      <c r="J231" t="s">
        <v>20</v>
      </c>
      <c r="L231" t="s">
        <v>437</v>
      </c>
      <c r="M231" t="s">
        <v>409</v>
      </c>
    </row>
    <row r="232" spans="1:13" x14ac:dyDescent="0.2">
      <c r="A232" t="s">
        <v>431</v>
      </c>
      <c r="D232" t="s">
        <v>24</v>
      </c>
      <c r="E232">
        <v>4</v>
      </c>
      <c r="F232">
        <v>274</v>
      </c>
      <c r="J232" t="s">
        <v>28</v>
      </c>
      <c r="L232" t="s">
        <v>438</v>
      </c>
      <c r="M232" t="s">
        <v>409</v>
      </c>
    </row>
    <row r="233" spans="1:13" x14ac:dyDescent="0.2">
      <c r="A233" t="s">
        <v>432</v>
      </c>
      <c r="D233" t="s">
        <v>24</v>
      </c>
      <c r="E233">
        <v>4</v>
      </c>
      <c r="F233">
        <v>282</v>
      </c>
      <c r="J233" t="s">
        <v>20</v>
      </c>
      <c r="L233" t="s">
        <v>439</v>
      </c>
      <c r="M233" t="s">
        <v>439</v>
      </c>
    </row>
    <row r="234" spans="1:13" x14ac:dyDescent="0.2">
      <c r="A234" t="s">
        <v>433</v>
      </c>
      <c r="D234" t="s">
        <v>24</v>
      </c>
      <c r="E234">
        <v>4</v>
      </c>
      <c r="F234">
        <v>288</v>
      </c>
      <c r="J234" t="s">
        <v>28</v>
      </c>
      <c r="L234" t="s">
        <v>439</v>
      </c>
      <c r="M234" t="s">
        <v>439</v>
      </c>
    </row>
    <row r="235" spans="1:13" x14ac:dyDescent="0.2">
      <c r="A235" t="s">
        <v>434</v>
      </c>
      <c r="D235" t="s">
        <v>24</v>
      </c>
      <c r="E235">
        <v>4</v>
      </c>
      <c r="F235">
        <v>289</v>
      </c>
      <c r="J235" t="s">
        <v>20</v>
      </c>
      <c r="L235" t="s">
        <v>439</v>
      </c>
      <c r="M235" t="s">
        <v>439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Rempfert, Kaitlin R</cp:lastModifiedBy>
  <dcterms:created xsi:type="dcterms:W3CDTF">2021-08-09T22:53:42Z</dcterms:created>
  <dcterms:modified xsi:type="dcterms:W3CDTF">2021-11-30T16:35:08Z</dcterms:modified>
</cp:coreProperties>
</file>