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 Casulli\Google Drive\Research - Kaitlyn Casulli (PhD)\MATLAB Code\Peanut EF Modeling\"/>
    </mc:Choice>
  </mc:AlternateContent>
  <xr:revisionPtr revIDLastSave="0" documentId="13_ncr:1_{EEADB375-8EC3-4B6A-90F9-57D4C557EF66}" xr6:coauthVersionLast="45" xr6:coauthVersionMax="45" xr10:uidLastSave="{00000000-0000-0000-0000-000000000000}"/>
  <bookViews>
    <workbookView xWindow="-98" yWindow="-98" windowWidth="22695" windowHeight="14595" activeTab="5" xr2:uid="{532613D2-6930-40E3-B152-38840A4054E8}"/>
  </bookViews>
  <sheets>
    <sheet name="trt1" sheetId="3" r:id="rId1"/>
    <sheet name="trt2" sheetId="2" r:id="rId2"/>
    <sheet name="trt3" sheetId="1" r:id="rId3"/>
    <sheet name="trt4" sheetId="4" r:id="rId4"/>
    <sheet name="trt5" sheetId="5" r:id="rId5"/>
    <sheet name="tr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6" l="1"/>
  <c r="B7" i="6"/>
  <c r="C7" i="5"/>
  <c r="B7" i="5"/>
  <c r="C8" i="4"/>
  <c r="B8" i="4"/>
  <c r="C7" i="1"/>
  <c r="B7" i="1"/>
  <c r="C7" i="2"/>
  <c r="B7" i="2"/>
  <c r="C8" i="3"/>
  <c r="B8" i="3"/>
</calcChain>
</file>

<file path=xl/sharedStrings.xml><?xml version="1.0" encoding="utf-8"?>
<sst xmlns="http://schemas.openxmlformats.org/spreadsheetml/2006/main" count="18" uniqueCount="3">
  <si>
    <t>time</t>
  </si>
  <si>
    <t>aw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</si>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</sst>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B1D7-0249-4CE0-A931-B4BDA89F986D}">
  <dimension ref="A1:C8"/>
  <sheetViews>
    <sheetView workbookViewId="0">
      <selection activeCell="A10" sqref="A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2">
        <v>0.50033333333333341</v>
      </c>
      <c r="C2" s="3">
        <v>5.507550169575012</v>
      </c>
    </row>
    <row r="3" spans="1:3" x14ac:dyDescent="0.45">
      <c r="A3">
        <v>9</v>
      </c>
      <c r="B3" s="2">
        <v>0.34250000000000003</v>
      </c>
      <c r="C3" s="3">
        <v>4.3770090273887661</v>
      </c>
    </row>
    <row r="4" spans="1:3" x14ac:dyDescent="0.45">
      <c r="A4">
        <v>18</v>
      </c>
      <c r="B4" s="2">
        <v>0.17866666666666667</v>
      </c>
      <c r="C4" s="3">
        <v>3.0742213257779656</v>
      </c>
    </row>
    <row r="5" spans="1:3" x14ac:dyDescent="0.45">
      <c r="A5">
        <v>27</v>
      </c>
      <c r="B5" s="2">
        <v>0.10550000000000001</v>
      </c>
      <c r="C5" s="3">
        <v>2.7802220683105427</v>
      </c>
    </row>
    <row r="6" spans="1:3" x14ac:dyDescent="0.45">
      <c r="A6">
        <v>36</v>
      </c>
      <c r="B6" s="2">
        <v>8.4000000000000005E-2</v>
      </c>
      <c r="C6" s="3">
        <v>2.0145968881517375</v>
      </c>
    </row>
    <row r="7" spans="1:3" x14ac:dyDescent="0.45">
      <c r="A7">
        <v>63</v>
      </c>
      <c r="B7" s="2">
        <v>5.6666666666666664E-2</v>
      </c>
      <c r="C7" s="3">
        <v>1.4828103346578028</v>
      </c>
    </row>
    <row r="8" spans="1:3" x14ac:dyDescent="0.45">
      <c r="A8">
        <v>100</v>
      </c>
      <c r="B8" s="2">
        <f>B7</f>
        <v>5.6666666666666664E-2</v>
      </c>
      <c r="C8" s="3">
        <f>C7</f>
        <v>1.4828103346578028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B57B-59B8-4D75-9DCD-A3F4481FF8A5}">
  <dimension ref="A1:C7"/>
  <sheetViews>
    <sheetView workbookViewId="0">
      <selection activeCell="A9" sqref="A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2">
        <v>0.50033333333333341</v>
      </c>
      <c r="C2" s="3">
        <v>5.507550169575012</v>
      </c>
    </row>
    <row r="3" spans="1:3" x14ac:dyDescent="0.45">
      <c r="A3">
        <v>3</v>
      </c>
      <c r="B3" s="2">
        <v>0.31766666666666671</v>
      </c>
      <c r="C3" s="3">
        <v>4.7138860779408498</v>
      </c>
    </row>
    <row r="4" spans="1:3" x14ac:dyDescent="0.45">
      <c r="A4">
        <v>6</v>
      </c>
      <c r="B4" s="2">
        <v>0.26733333333333337</v>
      </c>
      <c r="C4" s="3">
        <v>3.5117463531067243</v>
      </c>
    </row>
    <row r="5" spans="1:3" x14ac:dyDescent="0.45">
      <c r="A5">
        <v>9</v>
      </c>
      <c r="B5" s="2">
        <v>0.18466666666666667</v>
      </c>
      <c r="C5" s="3">
        <v>2.8448473785794639</v>
      </c>
    </row>
    <row r="6" spans="1:3" x14ac:dyDescent="0.45">
      <c r="A6">
        <v>12</v>
      </c>
      <c r="B6" s="2">
        <v>0.156</v>
      </c>
      <c r="C6" s="3">
        <v>2.0997999008402868</v>
      </c>
    </row>
    <row r="7" spans="1:3" x14ac:dyDescent="0.45">
      <c r="A7">
        <v>100</v>
      </c>
      <c r="B7" s="2">
        <f>B6</f>
        <v>0.156</v>
      </c>
      <c r="C7" s="3">
        <f>C6</f>
        <v>2.0997999008402868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47A-30A0-4FDF-9A79-3776DF85E576}">
  <dimension ref="A1:C7"/>
  <sheetViews>
    <sheetView workbookViewId="0">
      <selection activeCell="A9" sqref="A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2">
        <v>0.50033333333333341</v>
      </c>
      <c r="C2" s="3">
        <v>5.507550169575012</v>
      </c>
    </row>
    <row r="3" spans="1:3" x14ac:dyDescent="0.45">
      <c r="A3">
        <v>1</v>
      </c>
      <c r="B3" s="2">
        <v>0.38433333333333336</v>
      </c>
      <c r="C3" s="3">
        <v>5.092309651375948</v>
      </c>
    </row>
    <row r="4" spans="1:3" x14ac:dyDescent="0.45">
      <c r="A4">
        <v>2</v>
      </c>
      <c r="B4" s="2">
        <v>0.36800000000000005</v>
      </c>
      <c r="C4" s="3">
        <v>4.8896233071448032</v>
      </c>
    </row>
    <row r="5" spans="1:3" x14ac:dyDescent="0.45">
      <c r="A5">
        <v>3</v>
      </c>
      <c r="B5" s="2">
        <v>0.34766666666666662</v>
      </c>
      <c r="C5" s="3">
        <v>3.9489036656728089</v>
      </c>
    </row>
    <row r="6" spans="1:3" x14ac:dyDescent="0.45">
      <c r="A6">
        <v>4</v>
      </c>
      <c r="B6" s="2">
        <v>0.30800000000000005</v>
      </c>
      <c r="C6" s="3">
        <v>3.1165099382153634</v>
      </c>
    </row>
    <row r="7" spans="1:3" x14ac:dyDescent="0.45">
      <c r="A7">
        <v>100</v>
      </c>
      <c r="B7" s="2">
        <f>B6</f>
        <v>0.30800000000000005</v>
      </c>
      <c r="C7" s="3">
        <f>C6</f>
        <v>3.1165099382153634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98E8-033E-4997-AB88-7CD9078AB06A}">
  <dimension ref="A1:C8"/>
  <sheetViews>
    <sheetView workbookViewId="0">
      <selection activeCell="A10" sqref="A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s="2">
        <v>0.46325</v>
      </c>
      <c r="C2" s="3">
        <v>5.4827704401468242</v>
      </c>
    </row>
    <row r="3" spans="1:3" x14ac:dyDescent="0.45">
      <c r="A3">
        <v>9</v>
      </c>
      <c r="B3" s="2">
        <v>0.218</v>
      </c>
      <c r="C3" s="3">
        <v>3.1415155043454539</v>
      </c>
    </row>
    <row r="4" spans="1:3" x14ac:dyDescent="0.45">
      <c r="A4">
        <v>18</v>
      </c>
      <c r="B4" s="2">
        <v>0.10566666666666667</v>
      </c>
      <c r="C4" s="3">
        <v>3.0177940927087135</v>
      </c>
    </row>
    <row r="5" spans="1:3" x14ac:dyDescent="0.45">
      <c r="A5">
        <v>27</v>
      </c>
      <c r="B5" s="2">
        <v>8.8999999999999996E-2</v>
      </c>
      <c r="C5" s="3">
        <v>1.8658434715091787</v>
      </c>
    </row>
    <row r="6" spans="1:3" x14ac:dyDescent="0.45">
      <c r="A6">
        <v>36</v>
      </c>
      <c r="B6" s="2">
        <v>5.8333333333333327E-2</v>
      </c>
      <c r="C6" s="3">
        <v>1.9089379892453087</v>
      </c>
    </row>
    <row r="7" spans="1:3" x14ac:dyDescent="0.45">
      <c r="A7">
        <v>63</v>
      </c>
      <c r="B7" s="2">
        <v>7.5333333333333322E-2</v>
      </c>
      <c r="C7" s="3">
        <v>1.64146913168125</v>
      </c>
    </row>
    <row r="8" spans="1:3" x14ac:dyDescent="0.45">
      <c r="A8">
        <v>100</v>
      </c>
      <c r="B8" s="2">
        <f>B7</f>
        <v>7.5333333333333322E-2</v>
      </c>
      <c r="C8" s="3">
        <f>C7</f>
        <v>1.64146913168125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106F-B98D-4B65-8FA9-7222A7D4D6D6}">
  <dimension ref="A1:C7"/>
  <sheetViews>
    <sheetView workbookViewId="0">
      <selection activeCell="A9" sqref="A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 s="2">
        <v>0.46033333333333332</v>
      </c>
      <c r="C2" s="3">
        <v>5.4679438301334917</v>
      </c>
    </row>
    <row r="3" spans="1:3" x14ac:dyDescent="0.45">
      <c r="A3">
        <v>3</v>
      </c>
      <c r="B3" s="2">
        <v>0.30266666666666664</v>
      </c>
      <c r="C3" s="3">
        <v>3.9509194573893978</v>
      </c>
    </row>
    <row r="4" spans="1:3" x14ac:dyDescent="0.45">
      <c r="A4">
        <v>6</v>
      </c>
      <c r="B4" s="2">
        <v>0.21199999999999997</v>
      </c>
      <c r="C4" s="3">
        <v>2.8027268704011767</v>
      </c>
    </row>
    <row r="5" spans="1:3" x14ac:dyDescent="0.45">
      <c r="A5">
        <v>9</v>
      </c>
      <c r="B5" s="2">
        <v>0.12266666666666666</v>
      </c>
      <c r="C5" s="3">
        <v>2.1381531882722067</v>
      </c>
    </row>
    <row r="6" spans="1:3" x14ac:dyDescent="0.45">
      <c r="A6">
        <v>12</v>
      </c>
      <c r="B6" s="2">
        <v>0.11233333333333333</v>
      </c>
      <c r="C6" s="3">
        <v>1.8557662081629107</v>
      </c>
    </row>
    <row r="7" spans="1:3" x14ac:dyDescent="0.45">
      <c r="A7">
        <v>100</v>
      </c>
      <c r="B7" s="2">
        <f>B6</f>
        <v>0.11233333333333333</v>
      </c>
      <c r="C7" s="3">
        <f>C6</f>
        <v>1.8557662081629107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7E0C-0B80-4DD5-A17B-B9FBCB5FE1E2}">
  <dimension ref="A1:C7"/>
  <sheetViews>
    <sheetView tabSelected="1" workbookViewId="0">
      <selection activeCell="A9" sqref="A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s="2">
        <v>0.46033333333333332</v>
      </c>
      <c r="C2" s="3">
        <v>5.4679438301334917</v>
      </c>
    </row>
    <row r="3" spans="1:3" x14ac:dyDescent="0.45">
      <c r="A3">
        <v>1</v>
      </c>
      <c r="B3" s="2">
        <v>0.3033333333333334</v>
      </c>
      <c r="C3" s="3">
        <v>4.6947661772786562</v>
      </c>
    </row>
    <row r="4" spans="1:3" x14ac:dyDescent="0.45">
      <c r="A4">
        <v>2</v>
      </c>
      <c r="B4" s="2">
        <v>0.30499999999999999</v>
      </c>
      <c r="C4" s="3">
        <v>4.0897097998057665</v>
      </c>
    </row>
    <row r="5" spans="1:3" x14ac:dyDescent="0.45">
      <c r="A5">
        <v>3</v>
      </c>
      <c r="B5" s="2">
        <v>0.24566666666666667</v>
      </c>
      <c r="C5" s="3">
        <v>3.4680419374369884</v>
      </c>
    </row>
    <row r="6" spans="1:3" x14ac:dyDescent="0.45">
      <c r="A6">
        <v>4</v>
      </c>
      <c r="B6" s="2">
        <v>0.20633333333333334</v>
      </c>
      <c r="C6" s="3">
        <v>2.5757324001725674</v>
      </c>
    </row>
    <row r="7" spans="1:3" x14ac:dyDescent="0.45">
      <c r="A7">
        <v>100</v>
      </c>
      <c r="B7" s="2">
        <f>B6</f>
        <v>0.20633333333333334</v>
      </c>
      <c r="C7" s="3">
        <f>C6</f>
        <v>2.5757324001725674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trt1</vt:lpstr>
      <vt:lpstr>trt2</vt:lpstr>
      <vt:lpstr>trt3</vt:lpstr>
      <vt:lpstr>trt4</vt:lpstr>
      <vt:lpstr>trt5</vt:lpstr>
      <vt:lpstr>trt6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Casulli</dc:creator>
  <cp:lastModifiedBy>Kaitlyn Casulli</cp:lastModifiedBy>
  <dcterms:created xsi:type="dcterms:W3CDTF">2020-05-28T17:42:35Z</dcterms:created>
  <dcterms:modified xsi:type="dcterms:W3CDTF">2020-05-28T19:24:44Z</dcterms:modified>
</cp:coreProperties>
</file>