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aitlyntorres/Desktop/masters-capstone-main/florida/"/>
    </mc:Choice>
  </mc:AlternateContent>
  <xr:revisionPtr revIDLastSave="0" documentId="8_{5669E958-B26E-A548-8D84-C6CAD73496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-EST2019-ANNRES-12" sheetId="1" r:id="rId1"/>
  </sheets>
  <definedNames>
    <definedName name="CO_1_12">'CO-EST2019-ANNRES-12'!$A$2:$E$69</definedName>
    <definedName name="_xlnm.Print_Area" localSheetId="0">'CO-EST2019-ANNRES-12'!$A$2:$E$69</definedName>
    <definedName name="_xlnm.Print_Titles" localSheetId="0">'CO-EST2019-ANNRES-12'!$A:$A,'CO-EST2019-ANNRES-12'!#REF!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3" i="1"/>
</calcChain>
</file>

<file path=xl/sharedStrings.xml><?xml version="1.0" encoding="utf-8"?>
<sst xmlns="http://schemas.openxmlformats.org/spreadsheetml/2006/main" count="70" uniqueCount="70">
  <si>
    <t>Florida</t>
  </si>
  <si>
    <t>table with row headers in column A and column headers in rows 3 through 4 (leading dots indicate sub-parts)</t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</si>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</sst>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"/>
  <sheetViews>
    <sheetView tabSelected="1" workbookViewId="0">
      <pane ySplit="2" topLeftCell="A3" activePane="bottomLeft" state="frozen"/>
      <selection pane="bottomLeft" activeCell="F69" sqref="F3:F69"/>
    </sheetView>
  </sheetViews>
  <sheetFormatPr baseColWidth="10" defaultColWidth="9.1640625" defaultRowHeight="15" x14ac:dyDescent="0.2"/>
  <cols>
    <col min="1" max="1" width="38.33203125" style="1" customWidth="1"/>
    <col min="2" max="5" width="12.33203125" style="1" customWidth="1"/>
    <col min="6" max="16384" width="9.1640625" style="1"/>
  </cols>
  <sheetData>
    <row r="1" spans="1:6" ht="2.25" customHeight="1" x14ac:dyDescent="0.2">
      <c r="A1" s="8" t="s">
        <v>1</v>
      </c>
      <c r="B1" s="8"/>
      <c r="C1" s="8"/>
      <c r="D1" s="8"/>
      <c r="E1" s="8"/>
    </row>
    <row r="2" spans="1:6" s="3" customFormat="1" ht="27.75" customHeight="1" x14ac:dyDescent="0.2">
      <c r="A2" s="9" t="s">
        <v>0</v>
      </c>
      <c r="B2" s="2">
        <v>2016</v>
      </c>
      <c r="C2" s="2">
        <v>2017</v>
      </c>
      <c r="D2" s="2">
        <v>2018</v>
      </c>
      <c r="E2" s="2">
        <v>2019</v>
      </c>
      <c r="F2" s="10" t="s">
        <v>69</v>
      </c>
    </row>
    <row r="3" spans="1:6" x14ac:dyDescent="0.2">
      <c r="A3" s="4" t="s">
        <v>2</v>
      </c>
      <c r="B3" s="5">
        <v>263959</v>
      </c>
      <c r="C3" s="5">
        <v>266309</v>
      </c>
      <c r="D3" s="5">
        <v>268851</v>
      </c>
      <c r="E3" s="5">
        <v>269043</v>
      </c>
      <c r="F3" s="11">
        <f>SUM(B3:E3)</f>
        <v>1068162</v>
      </c>
    </row>
    <row r="4" spans="1:6" x14ac:dyDescent="0.2">
      <c r="A4" s="4" t="s">
        <v>3</v>
      </c>
      <c r="B4" s="5">
        <v>27884</v>
      </c>
      <c r="C4" s="5">
        <v>28254</v>
      </c>
      <c r="D4" s="5">
        <v>28353</v>
      </c>
      <c r="E4" s="5">
        <v>29210</v>
      </c>
      <c r="F4" s="11">
        <f t="shared" ref="F4:F67" si="0">SUM(B4:E4)</f>
        <v>113701</v>
      </c>
    </row>
    <row r="5" spans="1:6" x14ac:dyDescent="0.2">
      <c r="A5" s="4" t="s">
        <v>4</v>
      </c>
      <c r="B5" s="5">
        <v>183634</v>
      </c>
      <c r="C5" s="5">
        <v>184736</v>
      </c>
      <c r="D5" s="5">
        <v>186240</v>
      </c>
      <c r="E5" s="5">
        <v>174705</v>
      </c>
      <c r="F5" s="11">
        <f t="shared" si="0"/>
        <v>729315</v>
      </c>
    </row>
    <row r="6" spans="1:6" x14ac:dyDescent="0.2">
      <c r="A6" s="4" t="s">
        <v>5</v>
      </c>
      <c r="B6" s="5">
        <v>26740</v>
      </c>
      <c r="C6" s="5">
        <v>27142</v>
      </c>
      <c r="D6" s="5">
        <v>27752</v>
      </c>
      <c r="E6" s="5">
        <v>28201</v>
      </c>
      <c r="F6" s="11">
        <f t="shared" si="0"/>
        <v>109835</v>
      </c>
    </row>
    <row r="7" spans="1:6" x14ac:dyDescent="0.2">
      <c r="A7" s="4" t="s">
        <v>6</v>
      </c>
      <c r="B7" s="5">
        <v>576874</v>
      </c>
      <c r="C7" s="5">
        <v>587769</v>
      </c>
      <c r="D7" s="5">
        <v>595203</v>
      </c>
      <c r="E7" s="5">
        <v>601942</v>
      </c>
      <c r="F7" s="11">
        <f t="shared" si="0"/>
        <v>2361788</v>
      </c>
    </row>
    <row r="8" spans="1:6" x14ac:dyDescent="0.2">
      <c r="A8" s="4" t="s">
        <v>7</v>
      </c>
      <c r="B8" s="5">
        <v>1912583</v>
      </c>
      <c r="C8" s="5">
        <v>1934516</v>
      </c>
      <c r="D8" s="5">
        <v>1946107</v>
      </c>
      <c r="E8" s="5">
        <v>1952778</v>
      </c>
      <c r="F8" s="11">
        <f t="shared" si="0"/>
        <v>7745984</v>
      </c>
    </row>
    <row r="9" spans="1:6" x14ac:dyDescent="0.2">
      <c r="A9" s="4" t="s">
        <v>8</v>
      </c>
      <c r="B9" s="5">
        <v>14330</v>
      </c>
      <c r="C9" s="5">
        <v>14428</v>
      </c>
      <c r="D9" s="5">
        <v>14543</v>
      </c>
      <c r="E9" s="5">
        <v>14105</v>
      </c>
      <c r="F9" s="11">
        <f t="shared" si="0"/>
        <v>57406</v>
      </c>
    </row>
    <row r="10" spans="1:6" x14ac:dyDescent="0.2">
      <c r="A10" s="4" t="s">
        <v>9</v>
      </c>
      <c r="B10" s="5">
        <v>177671</v>
      </c>
      <c r="C10" s="5">
        <v>181522</v>
      </c>
      <c r="D10" s="5">
        <v>184849</v>
      </c>
      <c r="E10" s="5">
        <v>188910</v>
      </c>
      <c r="F10" s="11">
        <f t="shared" si="0"/>
        <v>732952</v>
      </c>
    </row>
    <row r="11" spans="1:6" x14ac:dyDescent="0.2">
      <c r="A11" s="4" t="s">
        <v>10</v>
      </c>
      <c r="B11" s="5">
        <v>142804</v>
      </c>
      <c r="C11" s="5">
        <v>145415</v>
      </c>
      <c r="D11" s="5">
        <v>147682</v>
      </c>
      <c r="E11" s="5">
        <v>149657</v>
      </c>
      <c r="F11" s="11">
        <f t="shared" si="0"/>
        <v>585558</v>
      </c>
    </row>
    <row r="12" spans="1:6" x14ac:dyDescent="0.2">
      <c r="A12" s="4" t="s">
        <v>11</v>
      </c>
      <c r="B12" s="5">
        <v>207246</v>
      </c>
      <c r="C12" s="5">
        <v>212228</v>
      </c>
      <c r="D12" s="5">
        <v>215908</v>
      </c>
      <c r="E12" s="5">
        <v>219252</v>
      </c>
      <c r="F12" s="11">
        <f t="shared" si="0"/>
        <v>854634</v>
      </c>
    </row>
    <row r="13" spans="1:6" x14ac:dyDescent="0.2">
      <c r="A13" s="4" t="s">
        <v>12</v>
      </c>
      <c r="B13" s="5">
        <v>365445</v>
      </c>
      <c r="C13" s="5">
        <v>372678</v>
      </c>
      <c r="D13" s="5">
        <v>378201</v>
      </c>
      <c r="E13" s="5">
        <v>384902</v>
      </c>
      <c r="F13" s="11">
        <f t="shared" si="0"/>
        <v>1501226</v>
      </c>
    </row>
    <row r="14" spans="1:6" x14ac:dyDescent="0.2">
      <c r="A14" s="4" t="s">
        <v>13</v>
      </c>
      <c r="B14" s="5">
        <v>69265</v>
      </c>
      <c r="C14" s="5">
        <v>69999</v>
      </c>
      <c r="D14" s="5">
        <v>70668</v>
      </c>
      <c r="E14" s="5">
        <v>71686</v>
      </c>
      <c r="F14" s="11">
        <f t="shared" si="0"/>
        <v>281618</v>
      </c>
    </row>
    <row r="15" spans="1:6" x14ac:dyDescent="0.2">
      <c r="A15" s="4" t="s">
        <v>14</v>
      </c>
      <c r="B15" s="5">
        <v>36255</v>
      </c>
      <c r="C15" s="5">
        <v>37241</v>
      </c>
      <c r="D15" s="5">
        <v>37368</v>
      </c>
      <c r="E15" s="5">
        <v>38001</v>
      </c>
      <c r="F15" s="11">
        <f t="shared" si="0"/>
        <v>148865</v>
      </c>
    </row>
    <row r="16" spans="1:6" x14ac:dyDescent="0.2">
      <c r="A16" s="4" t="s">
        <v>15</v>
      </c>
      <c r="B16" s="5">
        <v>16465</v>
      </c>
      <c r="C16" s="5">
        <v>16615</v>
      </c>
      <c r="D16" s="5">
        <v>16685</v>
      </c>
      <c r="E16" s="5">
        <v>16826</v>
      </c>
      <c r="F16" s="11">
        <f t="shared" si="0"/>
        <v>66591</v>
      </c>
    </row>
    <row r="17" spans="1:6" x14ac:dyDescent="0.2">
      <c r="A17" s="4" t="s">
        <v>16</v>
      </c>
      <c r="B17" s="5">
        <v>926010</v>
      </c>
      <c r="C17" s="5">
        <v>937933</v>
      </c>
      <c r="D17" s="5">
        <v>948652</v>
      </c>
      <c r="E17" s="5">
        <v>957755</v>
      </c>
      <c r="F17" s="11">
        <f t="shared" si="0"/>
        <v>3770350</v>
      </c>
    </row>
    <row r="18" spans="1:6" x14ac:dyDescent="0.2">
      <c r="A18" s="4" t="s">
        <v>17</v>
      </c>
      <c r="B18" s="5">
        <v>311473</v>
      </c>
      <c r="C18" s="5">
        <v>313249</v>
      </c>
      <c r="D18" s="5">
        <v>315104</v>
      </c>
      <c r="E18" s="5">
        <v>318316</v>
      </c>
      <c r="F18" s="11">
        <f t="shared" si="0"/>
        <v>1258142</v>
      </c>
    </row>
    <row r="19" spans="1:6" x14ac:dyDescent="0.2">
      <c r="A19" s="4" t="s">
        <v>18</v>
      </c>
      <c r="B19" s="5">
        <v>107406</v>
      </c>
      <c r="C19" s="5">
        <v>109999</v>
      </c>
      <c r="D19" s="5">
        <v>112085</v>
      </c>
      <c r="E19" s="5">
        <v>115081</v>
      </c>
      <c r="F19" s="11">
        <f t="shared" si="0"/>
        <v>444571</v>
      </c>
    </row>
    <row r="20" spans="1:6" x14ac:dyDescent="0.2">
      <c r="A20" s="4" t="s">
        <v>19</v>
      </c>
      <c r="B20" s="5">
        <v>11823</v>
      </c>
      <c r="C20" s="5">
        <v>11724</v>
      </c>
      <c r="D20" s="5">
        <v>11676</v>
      </c>
      <c r="E20" s="5">
        <v>12125</v>
      </c>
      <c r="F20" s="11">
        <f t="shared" si="0"/>
        <v>47348</v>
      </c>
    </row>
    <row r="21" spans="1:6" x14ac:dyDescent="0.2">
      <c r="A21" s="4" t="s">
        <v>20</v>
      </c>
      <c r="B21" s="5">
        <v>46086</v>
      </c>
      <c r="C21" s="5">
        <v>45993</v>
      </c>
      <c r="D21" s="5">
        <v>45927</v>
      </c>
      <c r="E21" s="5">
        <v>45660</v>
      </c>
      <c r="F21" s="11">
        <f t="shared" si="0"/>
        <v>183666</v>
      </c>
    </row>
    <row r="22" spans="1:6" x14ac:dyDescent="0.2">
      <c r="A22" s="4" t="s">
        <v>21</v>
      </c>
      <c r="B22" s="5">
        <v>17622</v>
      </c>
      <c r="C22" s="5">
        <v>17900</v>
      </c>
      <c r="D22" s="5">
        <v>18284</v>
      </c>
      <c r="E22" s="5">
        <v>18582</v>
      </c>
      <c r="F22" s="11">
        <f t="shared" si="0"/>
        <v>72388</v>
      </c>
    </row>
    <row r="23" spans="1:6" x14ac:dyDescent="0.2">
      <c r="A23" s="4" t="s">
        <v>22</v>
      </c>
      <c r="B23" s="5">
        <v>13406</v>
      </c>
      <c r="C23" s="5">
        <v>13580</v>
      </c>
      <c r="D23" s="5">
        <v>13686</v>
      </c>
      <c r="E23" s="5">
        <v>13811</v>
      </c>
      <c r="F23" s="11">
        <f t="shared" si="0"/>
        <v>54483</v>
      </c>
    </row>
    <row r="24" spans="1:6" x14ac:dyDescent="0.2">
      <c r="A24" s="4" t="s">
        <v>23</v>
      </c>
      <c r="B24" s="5">
        <v>16062</v>
      </c>
      <c r="C24" s="5">
        <v>16105</v>
      </c>
      <c r="D24" s="5">
        <v>16146</v>
      </c>
      <c r="E24" s="5">
        <v>13639</v>
      </c>
      <c r="F24" s="11">
        <f t="shared" si="0"/>
        <v>61952</v>
      </c>
    </row>
    <row r="25" spans="1:6" x14ac:dyDescent="0.2">
      <c r="A25" s="4" t="s">
        <v>24</v>
      </c>
      <c r="B25" s="5">
        <v>14303</v>
      </c>
      <c r="C25" s="5">
        <v>14364</v>
      </c>
      <c r="D25" s="5">
        <v>14262</v>
      </c>
      <c r="E25" s="5">
        <v>14428</v>
      </c>
      <c r="F25" s="11">
        <f t="shared" si="0"/>
        <v>57357</v>
      </c>
    </row>
    <row r="26" spans="1:6" x14ac:dyDescent="0.2">
      <c r="A26" s="4" t="s">
        <v>25</v>
      </c>
      <c r="B26" s="5">
        <v>27219</v>
      </c>
      <c r="C26" s="5">
        <v>27154</v>
      </c>
      <c r="D26" s="5">
        <v>27168</v>
      </c>
      <c r="E26" s="5">
        <v>26937</v>
      </c>
      <c r="F26" s="11">
        <f t="shared" si="0"/>
        <v>108478</v>
      </c>
    </row>
    <row r="27" spans="1:6" x14ac:dyDescent="0.2">
      <c r="A27" s="4" t="s">
        <v>26</v>
      </c>
      <c r="B27" s="5">
        <v>40037</v>
      </c>
      <c r="C27" s="5">
        <v>41018</v>
      </c>
      <c r="D27" s="5">
        <v>41336</v>
      </c>
      <c r="E27" s="5">
        <v>42022</v>
      </c>
      <c r="F27" s="11">
        <f t="shared" si="0"/>
        <v>164413</v>
      </c>
    </row>
    <row r="28" spans="1:6" x14ac:dyDescent="0.2">
      <c r="A28" s="4" t="s">
        <v>27</v>
      </c>
      <c r="B28" s="5">
        <v>182459</v>
      </c>
      <c r="C28" s="5">
        <v>186704</v>
      </c>
      <c r="D28" s="5">
        <v>190582</v>
      </c>
      <c r="E28" s="5">
        <v>193920</v>
      </c>
      <c r="F28" s="11">
        <f t="shared" si="0"/>
        <v>753665</v>
      </c>
    </row>
    <row r="29" spans="1:6" x14ac:dyDescent="0.2">
      <c r="A29" s="4" t="s">
        <v>28</v>
      </c>
      <c r="B29" s="5">
        <v>102041</v>
      </c>
      <c r="C29" s="5">
        <v>103852</v>
      </c>
      <c r="D29" s="5">
        <v>104933</v>
      </c>
      <c r="E29" s="5">
        <v>106221</v>
      </c>
      <c r="F29" s="11">
        <f t="shared" si="0"/>
        <v>417047</v>
      </c>
    </row>
    <row r="30" spans="1:6" x14ac:dyDescent="0.2">
      <c r="A30" s="4" t="s">
        <v>29</v>
      </c>
      <c r="B30" s="5">
        <v>1396693</v>
      </c>
      <c r="C30" s="5">
        <v>1426736</v>
      </c>
      <c r="D30" s="5">
        <v>1451919</v>
      </c>
      <c r="E30" s="5">
        <v>1471968</v>
      </c>
      <c r="F30" s="11">
        <f t="shared" si="0"/>
        <v>5747316</v>
      </c>
    </row>
    <row r="31" spans="1:6" x14ac:dyDescent="0.2">
      <c r="A31" s="4" t="s">
        <v>30</v>
      </c>
      <c r="B31" s="5">
        <v>19398</v>
      </c>
      <c r="C31" s="5">
        <v>19427</v>
      </c>
      <c r="D31" s="5">
        <v>19443</v>
      </c>
      <c r="E31" s="5">
        <v>19617</v>
      </c>
      <c r="F31" s="11">
        <f t="shared" si="0"/>
        <v>77885</v>
      </c>
    </row>
    <row r="32" spans="1:6" x14ac:dyDescent="0.2">
      <c r="A32" s="4" t="s">
        <v>31</v>
      </c>
      <c r="B32" s="5">
        <v>151159</v>
      </c>
      <c r="C32" s="5">
        <v>154241</v>
      </c>
      <c r="D32" s="5">
        <v>157187</v>
      </c>
      <c r="E32" s="5">
        <v>159923</v>
      </c>
      <c r="F32" s="11">
        <f t="shared" si="0"/>
        <v>622510</v>
      </c>
    </row>
    <row r="33" spans="1:6" x14ac:dyDescent="0.2">
      <c r="A33" s="4" t="s">
        <v>32</v>
      </c>
      <c r="B33" s="5">
        <v>48299</v>
      </c>
      <c r="C33" s="5">
        <v>48289</v>
      </c>
      <c r="D33" s="5">
        <v>48112</v>
      </c>
      <c r="E33" s="5">
        <v>46414</v>
      </c>
      <c r="F33" s="11">
        <f t="shared" si="0"/>
        <v>191114</v>
      </c>
    </row>
    <row r="34" spans="1:6" x14ac:dyDescent="0.2">
      <c r="A34" s="4" t="s">
        <v>33</v>
      </c>
      <c r="B34" s="5">
        <v>13960</v>
      </c>
      <c r="C34" s="5">
        <v>14165</v>
      </c>
      <c r="D34" s="5">
        <v>14321</v>
      </c>
      <c r="E34" s="5">
        <v>14246</v>
      </c>
      <c r="F34" s="11">
        <f t="shared" si="0"/>
        <v>56692</v>
      </c>
    </row>
    <row r="35" spans="1:6" x14ac:dyDescent="0.2">
      <c r="A35" s="4" t="s">
        <v>34</v>
      </c>
      <c r="B35" s="5">
        <v>8747</v>
      </c>
      <c r="C35" s="5">
        <v>8602</v>
      </c>
      <c r="D35" s="5">
        <v>8691</v>
      </c>
      <c r="E35" s="5">
        <v>8422</v>
      </c>
      <c r="F35" s="11">
        <f t="shared" si="0"/>
        <v>34462</v>
      </c>
    </row>
    <row r="36" spans="1:6" x14ac:dyDescent="0.2">
      <c r="A36" s="4" t="s">
        <v>35</v>
      </c>
      <c r="B36" s="5">
        <v>334913</v>
      </c>
      <c r="C36" s="5">
        <v>345432</v>
      </c>
      <c r="D36" s="5">
        <v>356720</v>
      </c>
      <c r="E36" s="5">
        <v>367118</v>
      </c>
      <c r="F36" s="11">
        <f t="shared" si="0"/>
        <v>1404183</v>
      </c>
    </row>
    <row r="37" spans="1:6" x14ac:dyDescent="0.2">
      <c r="A37" s="4" t="s">
        <v>36</v>
      </c>
      <c r="B37" s="5">
        <v>722649</v>
      </c>
      <c r="C37" s="5">
        <v>740000</v>
      </c>
      <c r="D37" s="5">
        <v>754470</v>
      </c>
      <c r="E37" s="5">
        <v>770577</v>
      </c>
      <c r="F37" s="11">
        <f t="shared" si="0"/>
        <v>2987696</v>
      </c>
    </row>
    <row r="38" spans="1:6" x14ac:dyDescent="0.2">
      <c r="A38" s="4" t="s">
        <v>37</v>
      </c>
      <c r="B38" s="5">
        <v>286744</v>
      </c>
      <c r="C38" s="5">
        <v>290965</v>
      </c>
      <c r="D38" s="5">
        <v>291657</v>
      </c>
      <c r="E38" s="5">
        <v>293582</v>
      </c>
      <c r="F38" s="11">
        <f t="shared" si="0"/>
        <v>1162948</v>
      </c>
    </row>
    <row r="39" spans="1:6" x14ac:dyDescent="0.2">
      <c r="A39" s="4" t="s">
        <v>38</v>
      </c>
      <c r="B39" s="5">
        <v>39837</v>
      </c>
      <c r="C39" s="5">
        <v>40276</v>
      </c>
      <c r="D39" s="5">
        <v>40798</v>
      </c>
      <c r="E39" s="5">
        <v>41503</v>
      </c>
      <c r="F39" s="11">
        <f t="shared" si="0"/>
        <v>162414</v>
      </c>
    </row>
    <row r="40" spans="1:6" x14ac:dyDescent="0.2">
      <c r="A40" s="4" t="s">
        <v>39</v>
      </c>
      <c r="B40" s="5">
        <v>8300</v>
      </c>
      <c r="C40" s="5">
        <v>8236</v>
      </c>
      <c r="D40" s="5">
        <v>8427</v>
      </c>
      <c r="E40" s="5">
        <v>8354</v>
      </c>
      <c r="F40" s="11">
        <f t="shared" si="0"/>
        <v>33317</v>
      </c>
    </row>
    <row r="41" spans="1:6" x14ac:dyDescent="0.2">
      <c r="A41" s="4" t="s">
        <v>40</v>
      </c>
      <c r="B41" s="5">
        <v>18316</v>
      </c>
      <c r="C41" s="5">
        <v>18474</v>
      </c>
      <c r="D41" s="5">
        <v>18540</v>
      </c>
      <c r="E41" s="5">
        <v>18493</v>
      </c>
      <c r="F41" s="11">
        <f t="shared" si="0"/>
        <v>73823</v>
      </c>
    </row>
    <row r="42" spans="1:6" x14ac:dyDescent="0.2">
      <c r="A42" s="4" t="s">
        <v>41</v>
      </c>
      <c r="B42" s="5">
        <v>375373</v>
      </c>
      <c r="C42" s="5">
        <v>385506</v>
      </c>
      <c r="D42" s="5">
        <v>394387</v>
      </c>
      <c r="E42" s="5">
        <v>403253</v>
      </c>
      <c r="F42" s="11">
        <f t="shared" si="0"/>
        <v>1558519</v>
      </c>
    </row>
    <row r="43" spans="1:6" x14ac:dyDescent="0.2">
      <c r="A43" s="4" t="s">
        <v>42</v>
      </c>
      <c r="B43" s="5">
        <v>347469</v>
      </c>
      <c r="C43" s="5">
        <v>353339</v>
      </c>
      <c r="D43" s="5">
        <v>359062</v>
      </c>
      <c r="E43" s="5">
        <v>365579</v>
      </c>
      <c r="F43" s="11">
        <f t="shared" si="0"/>
        <v>1425449</v>
      </c>
    </row>
    <row r="44" spans="1:6" x14ac:dyDescent="0.2">
      <c r="A44" s="4" t="s">
        <v>43</v>
      </c>
      <c r="B44" s="5">
        <v>158325</v>
      </c>
      <c r="C44" s="5">
        <v>159701</v>
      </c>
      <c r="D44" s="5">
        <v>160742</v>
      </c>
      <c r="E44" s="5">
        <v>161000</v>
      </c>
      <c r="F44" s="11">
        <f t="shared" si="0"/>
        <v>639768</v>
      </c>
    </row>
    <row r="45" spans="1:6" x14ac:dyDescent="0.2">
      <c r="A45" s="4" t="s">
        <v>44</v>
      </c>
      <c r="B45" s="5">
        <v>2692213</v>
      </c>
      <c r="C45" s="5">
        <v>2713295</v>
      </c>
      <c r="D45" s="5">
        <v>2714854</v>
      </c>
      <c r="E45" s="5">
        <v>2716940</v>
      </c>
      <c r="F45" s="11">
        <f t="shared" si="0"/>
        <v>10837302</v>
      </c>
    </row>
    <row r="46" spans="1:6" x14ac:dyDescent="0.2">
      <c r="A46" s="4" t="s">
        <v>45</v>
      </c>
      <c r="B46" s="5">
        <v>76872</v>
      </c>
      <c r="C46" s="5">
        <v>76483</v>
      </c>
      <c r="D46" s="5">
        <v>74757</v>
      </c>
      <c r="E46" s="5">
        <v>74228</v>
      </c>
      <c r="F46" s="11">
        <f t="shared" si="0"/>
        <v>302340</v>
      </c>
    </row>
    <row r="47" spans="1:6" x14ac:dyDescent="0.2">
      <c r="A47" s="4" t="s">
        <v>46</v>
      </c>
      <c r="B47" s="5">
        <v>80055</v>
      </c>
      <c r="C47" s="5">
        <v>82925</v>
      </c>
      <c r="D47" s="5">
        <v>85936</v>
      </c>
      <c r="E47" s="5">
        <v>88625</v>
      </c>
      <c r="F47" s="11">
        <f t="shared" si="0"/>
        <v>337541</v>
      </c>
    </row>
    <row r="48" spans="1:6" x14ac:dyDescent="0.2">
      <c r="A48" s="4" t="s">
        <v>47</v>
      </c>
      <c r="B48" s="5">
        <v>200071</v>
      </c>
      <c r="C48" s="5">
        <v>203478</v>
      </c>
      <c r="D48" s="5">
        <v>206934</v>
      </c>
      <c r="E48" s="5">
        <v>210738</v>
      </c>
      <c r="F48" s="11">
        <f t="shared" si="0"/>
        <v>821221</v>
      </c>
    </row>
    <row r="49" spans="1:6" x14ac:dyDescent="0.2">
      <c r="A49" s="4" t="s">
        <v>48</v>
      </c>
      <c r="B49" s="5">
        <v>40769</v>
      </c>
      <c r="C49" s="5">
        <v>41275</v>
      </c>
      <c r="D49" s="5">
        <v>41654</v>
      </c>
      <c r="E49" s="5">
        <v>42168</v>
      </c>
      <c r="F49" s="11">
        <f t="shared" si="0"/>
        <v>165866</v>
      </c>
    </row>
    <row r="50" spans="1:6" x14ac:dyDescent="0.2">
      <c r="A50" s="4" t="s">
        <v>49</v>
      </c>
      <c r="B50" s="5">
        <v>1326516</v>
      </c>
      <c r="C50" s="5">
        <v>1355921</v>
      </c>
      <c r="D50" s="5">
        <v>1381540</v>
      </c>
      <c r="E50" s="5">
        <v>1393452</v>
      </c>
      <c r="F50" s="11">
        <f t="shared" si="0"/>
        <v>5457429</v>
      </c>
    </row>
    <row r="51" spans="1:6" x14ac:dyDescent="0.2">
      <c r="A51" s="4" t="s">
        <v>50</v>
      </c>
      <c r="B51" s="5">
        <v>338209</v>
      </c>
      <c r="C51" s="5">
        <v>353623</v>
      </c>
      <c r="D51" s="5">
        <v>368456</v>
      </c>
      <c r="E51" s="5">
        <v>375751</v>
      </c>
      <c r="F51" s="11">
        <f t="shared" si="0"/>
        <v>1436039</v>
      </c>
    </row>
    <row r="52" spans="1:6" x14ac:dyDescent="0.2">
      <c r="A52" s="4" t="s">
        <v>51</v>
      </c>
      <c r="B52" s="5">
        <v>1450890</v>
      </c>
      <c r="C52" s="5">
        <v>1470344</v>
      </c>
      <c r="D52" s="5">
        <v>1482876</v>
      </c>
      <c r="E52" s="5">
        <v>1496770</v>
      </c>
      <c r="F52" s="11">
        <f t="shared" si="0"/>
        <v>5900880</v>
      </c>
    </row>
    <row r="53" spans="1:6" x14ac:dyDescent="0.2">
      <c r="A53" s="4" t="s">
        <v>52</v>
      </c>
      <c r="B53" s="5">
        <v>509937</v>
      </c>
      <c r="C53" s="5">
        <v>525141</v>
      </c>
      <c r="D53" s="5">
        <v>539090</v>
      </c>
      <c r="E53" s="5">
        <v>553947</v>
      </c>
      <c r="F53" s="11">
        <f t="shared" si="0"/>
        <v>2128115</v>
      </c>
    </row>
    <row r="54" spans="1:6" x14ac:dyDescent="0.2">
      <c r="A54" s="4" t="s">
        <v>53</v>
      </c>
      <c r="B54" s="5">
        <v>959874</v>
      </c>
      <c r="C54" s="5">
        <v>968341</v>
      </c>
      <c r="D54" s="5">
        <v>973058</v>
      </c>
      <c r="E54" s="5">
        <v>974996</v>
      </c>
      <c r="F54" s="11">
        <f t="shared" si="0"/>
        <v>3876269</v>
      </c>
    </row>
    <row r="55" spans="1:6" x14ac:dyDescent="0.2">
      <c r="A55" s="4" t="s">
        <v>54</v>
      </c>
      <c r="B55" s="5">
        <v>665823</v>
      </c>
      <c r="C55" s="5">
        <v>685368</v>
      </c>
      <c r="D55" s="5">
        <v>706597</v>
      </c>
      <c r="E55" s="5">
        <v>724777</v>
      </c>
      <c r="F55" s="11">
        <f t="shared" si="0"/>
        <v>2782565</v>
      </c>
    </row>
    <row r="56" spans="1:6" x14ac:dyDescent="0.2">
      <c r="A56" s="4" t="s">
        <v>55</v>
      </c>
      <c r="B56" s="5">
        <v>72373</v>
      </c>
      <c r="C56" s="5">
        <v>73384</v>
      </c>
      <c r="D56" s="5">
        <v>74043</v>
      </c>
      <c r="E56" s="5">
        <v>74521</v>
      </c>
      <c r="F56" s="11">
        <f t="shared" si="0"/>
        <v>294321</v>
      </c>
    </row>
    <row r="57" spans="1:6" x14ac:dyDescent="0.2">
      <c r="A57" s="4" t="s">
        <v>56</v>
      </c>
      <c r="B57" s="5">
        <v>234828</v>
      </c>
      <c r="C57" s="5">
        <v>243693</v>
      </c>
      <c r="D57" s="5">
        <v>253814</v>
      </c>
      <c r="E57" s="5">
        <v>264672</v>
      </c>
      <c r="F57" s="11">
        <f t="shared" si="0"/>
        <v>997007</v>
      </c>
    </row>
    <row r="58" spans="1:6" x14ac:dyDescent="0.2">
      <c r="A58" s="4" t="s">
        <v>57</v>
      </c>
      <c r="B58" s="5">
        <v>305566</v>
      </c>
      <c r="C58" s="5">
        <v>313163</v>
      </c>
      <c r="D58" s="5">
        <v>320425</v>
      </c>
      <c r="E58" s="5">
        <v>328297</v>
      </c>
      <c r="F58" s="11">
        <f t="shared" si="0"/>
        <v>1267451</v>
      </c>
    </row>
    <row r="59" spans="1:6" x14ac:dyDescent="0.2">
      <c r="A59" s="4" t="s">
        <v>58</v>
      </c>
      <c r="B59" s="5">
        <v>169894</v>
      </c>
      <c r="C59" s="5">
        <v>174049</v>
      </c>
      <c r="D59" s="5">
        <v>179295</v>
      </c>
      <c r="E59" s="5">
        <v>184313</v>
      </c>
      <c r="F59" s="11">
        <f t="shared" si="0"/>
        <v>707551</v>
      </c>
    </row>
    <row r="60" spans="1:6" x14ac:dyDescent="0.2">
      <c r="A60" s="4" t="s">
        <v>59</v>
      </c>
      <c r="B60" s="5">
        <v>412968</v>
      </c>
      <c r="C60" s="5">
        <v>419680</v>
      </c>
      <c r="D60" s="5">
        <v>426329</v>
      </c>
      <c r="E60" s="5">
        <v>433742</v>
      </c>
      <c r="F60" s="11">
        <f t="shared" si="0"/>
        <v>1692719</v>
      </c>
    </row>
    <row r="61" spans="1:6" x14ac:dyDescent="0.2">
      <c r="A61" s="4" t="s">
        <v>60</v>
      </c>
      <c r="B61" s="5">
        <v>455945</v>
      </c>
      <c r="C61" s="5">
        <v>462801</v>
      </c>
      <c r="D61" s="5">
        <v>468122</v>
      </c>
      <c r="E61" s="5">
        <v>471826</v>
      </c>
      <c r="F61" s="11">
        <f t="shared" si="0"/>
        <v>1858694</v>
      </c>
    </row>
    <row r="62" spans="1:6" x14ac:dyDescent="0.2">
      <c r="A62" s="4" t="s">
        <v>61</v>
      </c>
      <c r="B62" s="5">
        <v>122009</v>
      </c>
      <c r="C62" s="5">
        <v>124995</v>
      </c>
      <c r="D62" s="5">
        <v>128719</v>
      </c>
      <c r="E62" s="5">
        <v>132420</v>
      </c>
      <c r="F62" s="11">
        <f t="shared" si="0"/>
        <v>508143</v>
      </c>
    </row>
    <row r="63" spans="1:6" x14ac:dyDescent="0.2">
      <c r="A63" s="4" t="s">
        <v>62</v>
      </c>
      <c r="B63" s="5">
        <v>43834</v>
      </c>
      <c r="C63" s="5">
        <v>44124</v>
      </c>
      <c r="D63" s="5">
        <v>44179</v>
      </c>
      <c r="E63" s="5">
        <v>44417</v>
      </c>
      <c r="F63" s="11">
        <f t="shared" si="0"/>
        <v>176554</v>
      </c>
    </row>
    <row r="64" spans="1:6" x14ac:dyDescent="0.2">
      <c r="A64" s="4" t="s">
        <v>63</v>
      </c>
      <c r="B64" s="5">
        <v>22099</v>
      </c>
      <c r="C64" s="5">
        <v>21781</v>
      </c>
      <c r="D64" s="5">
        <v>21545</v>
      </c>
      <c r="E64" s="5">
        <v>21569</v>
      </c>
      <c r="F64" s="11">
        <f t="shared" si="0"/>
        <v>86994</v>
      </c>
    </row>
    <row r="65" spans="1:6" x14ac:dyDescent="0.2">
      <c r="A65" s="4" t="s">
        <v>64</v>
      </c>
      <c r="B65" s="5">
        <v>15238</v>
      </c>
      <c r="C65" s="5">
        <v>15448</v>
      </c>
      <c r="D65" s="5">
        <v>15328</v>
      </c>
      <c r="E65" s="5">
        <v>15237</v>
      </c>
      <c r="F65" s="11">
        <f t="shared" si="0"/>
        <v>61251</v>
      </c>
    </row>
    <row r="66" spans="1:6" x14ac:dyDescent="0.2">
      <c r="A66" s="4" t="s">
        <v>65</v>
      </c>
      <c r="B66" s="5">
        <v>528453</v>
      </c>
      <c r="C66" s="5">
        <v>537868</v>
      </c>
      <c r="D66" s="5">
        <v>546101</v>
      </c>
      <c r="E66" s="5">
        <v>553284</v>
      </c>
      <c r="F66" s="11">
        <f t="shared" si="0"/>
        <v>2165706</v>
      </c>
    </row>
    <row r="67" spans="1:6" x14ac:dyDescent="0.2">
      <c r="A67" s="4" t="s">
        <v>66</v>
      </c>
      <c r="B67" s="5">
        <v>31882</v>
      </c>
      <c r="C67" s="5">
        <v>32050</v>
      </c>
      <c r="D67" s="5">
        <v>32413</v>
      </c>
      <c r="E67" s="5">
        <v>33739</v>
      </c>
      <c r="F67" s="11">
        <f t="shared" si="0"/>
        <v>130084</v>
      </c>
    </row>
    <row r="68" spans="1:6" x14ac:dyDescent="0.2">
      <c r="A68" s="4" t="s">
        <v>67</v>
      </c>
      <c r="B68" s="5">
        <v>65421</v>
      </c>
      <c r="C68" s="5">
        <v>68021</v>
      </c>
      <c r="D68" s="5">
        <v>70732</v>
      </c>
      <c r="E68" s="5">
        <v>74071</v>
      </c>
      <c r="F68" s="11">
        <f t="shared" ref="F68:F69" si="1">SUM(B68:E68)</f>
        <v>278245</v>
      </c>
    </row>
    <row r="69" spans="1:6" x14ac:dyDescent="0.2">
      <c r="A69" s="6" t="s">
        <v>68</v>
      </c>
      <c r="B69" s="7">
        <v>24454</v>
      </c>
      <c r="C69" s="7">
        <v>24546</v>
      </c>
      <c r="D69" s="7">
        <v>24793</v>
      </c>
      <c r="E69" s="7">
        <v>25473</v>
      </c>
      <c r="F69" s="11">
        <f t="shared" si="1"/>
        <v>99266</v>
      </c>
    </row>
  </sheetData>
  <mergeCells count="1">
    <mergeCell ref="A1:E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CO-EST2019-ANNRES-12</vt:lpstr>
      <vt:lpstr>CO_1_12</vt:lpstr>
      <vt:lpstr>'CO-EST2019-ANNRES-12'!Print_Area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Kaitlyn Torres</cp:lastModifiedBy>
  <dcterms:created xsi:type="dcterms:W3CDTF">2011-02-11T15:45:55Z</dcterms:created>
  <dcterms:modified xsi:type="dcterms:W3CDTF">2023-11-25T01:13:57Z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