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Kaito Miura\東工大\塩浦研\卒論\プログラム\プログラム(清書)\"/>
    </mc:Choice>
  </mc:AlternateContent>
  <xr:revisionPtr revIDLastSave="0" documentId="13_ncr:1_{30CDCDF6-1085-4F8B-A48B-75ADC0B3C688}" xr6:coauthVersionLast="46" xr6:coauthVersionMax="46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テスト" sheetId="1" r:id="rId1"/>
    <sheet name="実行時間1" sheetId="2" r:id="rId2"/>
    <sheet name="実行時間2" sheetId="3" r:id="rId3"/>
    <sheet name="実行時間3" sheetId="4" r:id="rId4"/>
    <sheet name="実行時間4" sheetId="5" r:id="rId5"/>
    <sheet name="a=1,一様" sheetId="6" r:id="rId6"/>
    <sheet name="a=2,一様" sheetId="7" r:id="rId7"/>
    <sheet name="a=3,一様" sheetId="8" r:id="rId8"/>
    <sheet name="a=1,donut" sheetId="9" r:id="rId9"/>
    <sheet name="a=2,donut" sheetId="10" r:id="rId10"/>
    <sheet name="a=3,donut" sheetId="11" r:id="rId11"/>
    <sheet name="MST比較" sheetId="12" r:id="rId12"/>
    <sheet name="a=1,donuts-center" sheetId="13" r:id="rId13"/>
    <sheet name="a=2,donuts-center" sheetId="14" r:id="rId14"/>
    <sheet name="a=3,donuts-center" sheetId="15" r:id="rId15"/>
    <sheet name="a=1,center" sheetId="16" r:id="rId16"/>
    <sheet name="a=2,center" sheetId="17" r:id="rId17"/>
    <sheet name="a=3,center" sheetId="18" r:id="rId18"/>
    <sheet name="a=4,center" sheetId="19" r:id="rId19"/>
    <sheet name="精度7" sheetId="20" r:id="rId20"/>
    <sheet name="drone,a=1,uniform" sheetId="21" r:id="rId21"/>
    <sheet name="drone,a=2,uniform" sheetId="22" r:id="rId22"/>
    <sheet name="drone,a=3,uniform" sheetId="23" r:id="rId23"/>
    <sheet name="drone,a=1,donuts" sheetId="24" r:id="rId24"/>
    <sheet name="drone,a=2,donuts" sheetId="25" r:id="rId25"/>
    <sheet name="drone,a=3,donuts" sheetId="26" r:id="rId26"/>
    <sheet name="drone,a=1,donuts_center" sheetId="27" r:id="rId27"/>
    <sheet name="drone,a=2,donuts-center" sheetId="28" r:id="rId28"/>
    <sheet name="drone,a=3,donuts-center" sheetId="29" r:id="rId29"/>
    <sheet name="drone,a=1,center" sheetId="30" r:id="rId30"/>
    <sheet name="drone,a=2,center" sheetId="31" r:id="rId31"/>
    <sheet name="drone,a=3,center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</calcChain>
</file>

<file path=xl/sharedStrings.xml><?xml version="1.0" encoding="utf-8"?>
<sst xmlns="http://schemas.openxmlformats.org/spreadsheetml/2006/main" count="831" uniqueCount="127">
  <si>
    <t>alpha=2, 10instances, TSPはtwo_optで実行, 100回繰り返した</t>
  </si>
  <si>
    <t>平均実行時間</t>
  </si>
  <si>
    <t>最大実行時間</t>
  </si>
  <si>
    <t>&lt;function dynamic at 0x0000024505DF08B8&gt;</t>
  </si>
  <si>
    <t>&lt;function greedy_ph at 0x000002457FA67828&gt;</t>
  </si>
  <si>
    <t>&lt;function improve_twopmove_greedy at 0x0000024505F54C18&gt;</t>
  </si>
  <si>
    <t>&lt;function improve_twooptmove_greedy at 0x0000024505F54CA8&gt;</t>
  </si>
  <si>
    <t>&lt;function improve_onepmove_greedy at 0x0000024505F54708&gt;</t>
  </si>
  <si>
    <t>&lt;function improve_all_greedy at 0x000002450270A4C8&gt;</t>
  </si>
  <si>
    <t>&lt;function exact_ph at 0x000002450295B798&gt;</t>
  </si>
  <si>
    <t>&lt;function improve_twopmove_exact at 0x000002450270A048&gt;</t>
  </si>
  <si>
    <t>&lt;function improve_twooptmove_exact at 0x000002450270A168&gt;</t>
  </si>
  <si>
    <t>&lt;function improve_onepmove_exact at 0x000002450270A288&gt;</t>
  </si>
  <si>
    <t>&lt;function improve_all_exact at 0x000002450270A3A8&gt;</t>
  </si>
  <si>
    <t>&lt;function newalgo at 0x000002450270AA68&gt;</t>
  </si>
  <si>
    <t>&lt;function newalgo2 at 0x0000024502776678&gt;</t>
  </si>
  <si>
    <t>alpha=2,instance=10,problems=100,mondai_random,m=2</t>
  </si>
  <si>
    <t>MST-gp</t>
  </si>
  <si>
    <t>MST-ep</t>
  </si>
  <si>
    <t>DP-gp</t>
  </si>
  <si>
    <t>DP-ep</t>
  </si>
  <si>
    <t>MST-gp-all</t>
  </si>
  <si>
    <t>MST-ep-all</t>
  </si>
  <si>
    <t>DP-gp-all</t>
  </si>
  <si>
    <t>DP-ep-all</t>
  </si>
  <si>
    <t>MST-min</t>
  </si>
  <si>
    <t>MST-sec</t>
  </si>
  <si>
    <t>MST-sum</t>
  </si>
  <si>
    <t>DP-min</t>
  </si>
  <si>
    <t>DP-sec</t>
  </si>
  <si>
    <t>DP-sum</t>
  </si>
  <si>
    <t>MST-min-kouho</t>
  </si>
  <si>
    <t>MST-sec-kouho</t>
  </si>
  <si>
    <t>MST-sum-kouho</t>
  </si>
  <si>
    <t>DP-min-kouho</t>
  </si>
  <si>
    <t>DP-sec-kouho</t>
  </si>
  <si>
    <t>alpha=2,instance=10,problems=100,mondai_random,MST-sum,DP-sum</t>
  </si>
  <si>
    <t>MST-m=0</t>
  </si>
  <si>
    <t>MST-m=1</t>
  </si>
  <si>
    <t>MST-m=2</t>
  </si>
  <si>
    <t>MST-m=3</t>
  </si>
  <si>
    <t>MST-m=4</t>
  </si>
  <si>
    <t>DP-m=0</t>
  </si>
  <si>
    <t>DP-m=1</t>
  </si>
  <si>
    <t>DP-m=2</t>
  </si>
  <si>
    <t>DP-m=3</t>
  </si>
  <si>
    <t>DP-m=4</t>
  </si>
  <si>
    <t>alpha=2,mondai_random,instanceの変化,m=2</t>
  </si>
  <si>
    <t>DP-sum-kouho</t>
  </si>
  <si>
    <t>alpha=2,instance=10,problems=100,mondai_chushin,mの=2</t>
  </si>
  <si>
    <t>&lt;function MST_gp at 0x0000017E65CF04C8&gt;</t>
  </si>
  <si>
    <t>&lt;function MST_ep at 0x0000017E65CF0D38&gt;</t>
  </si>
  <si>
    <t>&lt;function DP_gp at 0x0000017E65CF05E8&gt;</t>
  </si>
  <si>
    <t>&lt;function DP_ep at 0x0000017E65CF0E58&gt;</t>
  </si>
  <si>
    <t>&lt;function MST_gp_all at 0x0000017E65CF2048&gt;</t>
  </si>
  <si>
    <t>&lt;function MST_ep_all at 0x0000017E65CACF78&gt;</t>
  </si>
  <si>
    <t>&lt;function DP_gp_all at 0x0000017E65CF2168&gt;</t>
  </si>
  <si>
    <t>&lt;function DP_ep_all at 0x0000017E65CF2288&gt;</t>
  </si>
  <si>
    <t>&lt;function MST_min at 0x0000017E65CF2C18&gt;</t>
  </si>
  <si>
    <t>&lt;function MST_sec at 0x0000017E65CF2CA8&gt;</t>
  </si>
  <si>
    <t>&lt;function MST_sum at 0x0000017E65CEB288&gt;</t>
  </si>
  <si>
    <t>&lt;function DP_min at 0x0000017E65CEB558&gt;</t>
  </si>
  <si>
    <t>&lt;function DP_sec at 0x0000017E65CEB9D8&gt;</t>
  </si>
  <si>
    <t>&lt;function DP_sum at 0x0000017E65CEBC18&gt;</t>
  </si>
  <si>
    <t>&lt;function MST_min_kouho at 0x0000017E65D06318&gt;</t>
  </si>
  <si>
    <t>&lt;function MST_sec_kouho at 0x0000017E65D064C8&gt;</t>
  </si>
  <si>
    <t>&lt;function MST_sum_kouho at 0x0000017E65D06CA8&gt;</t>
  </si>
  <si>
    <t>&lt;function DP_min_kouho at 0x0000017E65D06EE8&gt;</t>
  </si>
  <si>
    <t>&lt;function DP_sec_kouho at 0x0000017E65D27048&gt;</t>
  </si>
  <si>
    <t>&lt;function DP_sum_kouho at 0x0000017E65D27318&gt;</t>
  </si>
  <si>
    <t>alpha=1,instance=10,problems=100,mondai_random,sum,m=2</t>
  </si>
  <si>
    <t>平均誤差</t>
  </si>
  <si>
    <t>最大誤差</t>
  </si>
  <si>
    <t>最適値を出力した回数</t>
  </si>
  <si>
    <t>alpha=3,instance=10,problems=100,mondai_random,m=2</t>
  </si>
  <si>
    <t>alpha=1,instance=10,problems=100,mondai_enshu0,m=2</t>
  </si>
  <si>
    <t>alpha=2,instance=10,problems=100,mondai_enshu0,m=2</t>
  </si>
  <si>
    <t>alpha=3,instance=10,problems=100,mondai_enshu0,m=2</t>
  </si>
  <si>
    <t>uniform</t>
  </si>
  <si>
    <t>donuts</t>
  </si>
  <si>
    <t>donuts-center</t>
  </si>
  <si>
    <t>center</t>
  </si>
  <si>
    <t>alpha=1,instance=10,problems=100,mondai_enshu1,m=2</t>
  </si>
  <si>
    <t>0&amp;</t>
  </si>
  <si>
    <t>alpha=2,instance=10,problems=100,mondai_enshu1,m=2</t>
  </si>
  <si>
    <t>alpha=3,instance=10,problems=100,mondai_enshu1,m=2</t>
  </si>
  <si>
    <t>alpha=1,instance=10,problems=100,mondai_chushin,m=2</t>
  </si>
  <si>
    <t>alpha=2,instance=10,problems=100,mondai_chushin,sum,m=2</t>
  </si>
  <si>
    <t>alpha=3,instance=10,problems=100,mondai_center,m=2</t>
  </si>
  <si>
    <t>alpha=4,instance=10,problems=100,mondai_center,m=2</t>
  </si>
  <si>
    <t>alpha=2,instance=10,problems=100,mondai_random,sum,mの変化</t>
  </si>
  <si>
    <t>m=0</t>
  </si>
  <si>
    <t>m=1</t>
  </si>
  <si>
    <t>m=2</t>
  </si>
  <si>
    <t>m=3</t>
  </si>
  <si>
    <t>m=4</t>
  </si>
  <si>
    <t>avg</t>
  </si>
  <si>
    <t>max</t>
  </si>
  <si>
    <t>opt</t>
  </si>
  <si>
    <t>instance=10,problems=100,m=2</t>
  </si>
  <si>
    <t>最適なのにドローンノードにしなかったノード数</t>
  </si>
  <si>
    <t>最適でないのにドローンノードにしたノードの数</t>
  </si>
  <si>
    <t>ドローンノードが一致した回数</t>
  </si>
  <si>
    <t>&lt;function MST_gp at 0x00000250B5D6CEE8&gt;</t>
  </si>
  <si>
    <t>&lt;function MST_ep at 0x00000250B5D73EE8&gt;</t>
  </si>
  <si>
    <t>&lt;function DP_gp at 0x00000250B5D6C708&gt;</t>
  </si>
  <si>
    <t>&lt;function DP_ep at 0x00000250B58DD048&gt;</t>
  </si>
  <si>
    <t>&lt;function MST_gp_all at 0x00000250B594B168&gt;</t>
  </si>
  <si>
    <t>&lt;function MST_ep_all at 0x00000250B594B0D8&gt;</t>
  </si>
  <si>
    <t>&lt;function DP_gp_all at 0x00000250B594B288&gt;</t>
  </si>
  <si>
    <t>&lt;function DP_ep_all at 0x00000250B594B3A8&gt;</t>
  </si>
  <si>
    <t>&lt;function MST_min at 0x00000250B58FE4C8&gt;</t>
  </si>
  <si>
    <t>&lt;function MST_sec at 0x00000250B58FE678&gt;</t>
  </si>
  <si>
    <t>&lt;function MST_sum at 0x00000250B58FEE58&gt;</t>
  </si>
  <si>
    <t>&lt;function DP_min at 0x00000250B58FEF78&gt;</t>
  </si>
  <si>
    <t>&lt;function DP_sec at 0x00000250B59451F8&gt;</t>
  </si>
  <si>
    <t>&lt;function DP_sum at 0x00000250B59454C8&gt;</t>
  </si>
  <si>
    <t>&lt;function MST_min_kouho at 0x00000250B595C318&gt;</t>
  </si>
  <si>
    <t>&lt;function MST_sec_kouho at 0x00000250B595CD38&gt;</t>
  </si>
  <si>
    <t>&lt;function MST_sum_kouho at 0x00000250B595C438&gt;</t>
  </si>
  <si>
    <t>&lt;function DP_min_kouho at 0x00000250B595C8B8&gt;</t>
  </si>
  <si>
    <t>&lt;function DP_sec_kouho at 0x00000250B595CCA8&gt;</t>
  </si>
  <si>
    <t>&lt;function DP_sum_kouho at 0x00000250B595CEE8&gt;</t>
  </si>
  <si>
    <t>alpha=1</t>
    <phoneticPr fontId="1"/>
  </si>
  <si>
    <t>alpha=2</t>
    <phoneticPr fontId="1"/>
  </si>
  <si>
    <t>alpha=3</t>
    <phoneticPr fontId="1"/>
  </si>
  <si>
    <t>DP-sum-kouho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</si>
</sst>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E+00"/>
    <numFmt numFmtId="177" formatCode="0.00_ "/>
    <numFmt numFmtId="178" formatCode="0.00_);[Red]\(0.00\)"/>
    <numFmt numFmtId="179" formatCode="0.0_ "/>
    <numFmt numFmtId="180" formatCode="@&quot;&amp;&quot;"/>
    <numFmt numFmtId="181" formatCode="##.#&quot;&amp;&quot;"/>
    <numFmt numFmtId="182" formatCode="#&quot;&amp;&quot;"/>
    <numFmt numFmtId="183" formatCode="#&quot;¥&quot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実行時間2!$B$1</c:f>
              <c:strCache>
                <c:ptCount val="1"/>
                <c:pt idx="0">
                  <c:v>平均実行時間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実行時間2!$A$2:$A$6</c:f>
              <c:strCache>
                <c:ptCount val="5"/>
                <c:pt idx="0">
                  <c:v>MST-m=0</c:v>
                </c:pt>
                <c:pt idx="1">
                  <c:v>MST-m=1</c:v>
                </c:pt>
                <c:pt idx="2">
                  <c:v>MST-m=2</c:v>
                </c:pt>
                <c:pt idx="3">
                  <c:v>MST-m=3</c:v>
                </c:pt>
                <c:pt idx="4">
                  <c:v>MST-m=4</c:v>
                </c:pt>
              </c:strCache>
            </c:strRef>
          </c:cat>
          <c:val>
            <c:numRef>
              <c:f>実行時間2!$B$2:$B$6</c:f>
              <c:numCache>
                <c:formatCode>General</c:formatCode>
                <c:ptCount val="5"/>
                <c:pt idx="0">
                  <c:v>1.078910112380981E-2</c:v>
                </c:pt>
                <c:pt idx="1">
                  <c:v>4.6374583244323732E-2</c:v>
                </c:pt>
                <c:pt idx="2">
                  <c:v>0.13205327749252321</c:v>
                </c:pt>
                <c:pt idx="3">
                  <c:v>0.31352272748947141</c:v>
                </c:pt>
                <c:pt idx="4">
                  <c:v>0.62513033151626585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6-4925-8C56-0B9B22AE33BD}"/>
            </c:ext>
          </c:extLst>
        </c:ser>
        <c:ser>
          <c:idx val="1"/>
          <c:order val="1"/>
          <c:tx>
            <c:strRef>
              <c:f>実行時間2!$C$1</c:f>
              <c:strCache>
                <c:ptCount val="1"/>
                <c:pt idx="0">
                  <c:v>最大実行時間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実行時間2!$A$2:$A$6</c:f>
              <c:strCache>
                <c:ptCount val="5"/>
                <c:pt idx="0">
                  <c:v>MST-m=0</c:v>
                </c:pt>
                <c:pt idx="1">
                  <c:v>MST-m=1</c:v>
                </c:pt>
                <c:pt idx="2">
                  <c:v>MST-m=2</c:v>
                </c:pt>
                <c:pt idx="3">
                  <c:v>MST-m=3</c:v>
                </c:pt>
                <c:pt idx="4">
                  <c:v>MST-m=4</c:v>
                </c:pt>
              </c:strCache>
            </c:strRef>
          </c:cat>
          <c:val>
            <c:numRef>
              <c:f>実行時間2!$C$2:$C$6</c:f>
              <c:numCache>
                <c:formatCode>General</c:formatCode>
                <c:ptCount val="5"/>
                <c:pt idx="0">
                  <c:v>2.7925968170166019E-2</c:v>
                </c:pt>
                <c:pt idx="1">
                  <c:v>8.2778692245483398E-2</c:v>
                </c:pt>
                <c:pt idx="2">
                  <c:v>0.25332021713256841</c:v>
                </c:pt>
                <c:pt idx="3">
                  <c:v>0.76070046424865723</c:v>
                </c:pt>
                <c:pt idx="4">
                  <c:v>1.1913244724273679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6-4925-8C56-0B9B22AE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809880"/>
        <c:axId val="891812504"/>
      </c:lineChart>
      <c:catAx>
        <c:axId val="8918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812504"/>
        <c:crosses val="autoZero"/>
        <c:auto val="1"/>
        <c:lblAlgn val="ctr"/>
        <c:lblOffset val="100"/>
        <c:noMultiLvlLbl val="0"/>
      </c:catAx>
      <c:valAx>
        <c:axId val="8918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8098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'drone,a=1,uniform'!$C$2:$C$21</c:f>
              <c:numCache>
                <c:formatCode>##.#"&amp;"</c:formatCode>
                <c:ptCount val="20"/>
                <c:pt idx="0">
                  <c:v>1.59</c:v>
                </c:pt>
                <c:pt idx="1">
                  <c:v>1.67</c:v>
                </c:pt>
                <c:pt idx="2">
                  <c:v>1.58</c:v>
                </c:pt>
                <c:pt idx="3">
                  <c:v>1.48</c:v>
                </c:pt>
                <c:pt idx="4">
                  <c:v>0.8</c:v>
                </c:pt>
                <c:pt idx="5">
                  <c:v>0.49</c:v>
                </c:pt>
                <c:pt idx="6">
                  <c:v>0.75</c:v>
                </c:pt>
                <c:pt idx="7">
                  <c:v>0.45</c:v>
                </c:pt>
                <c:pt idx="8">
                  <c:v>0.86</c:v>
                </c:pt>
                <c:pt idx="9">
                  <c:v>0.74</c:v>
                </c:pt>
                <c:pt idx="10">
                  <c:v>0.49</c:v>
                </c:pt>
                <c:pt idx="11">
                  <c:v>0.71</c:v>
                </c:pt>
                <c:pt idx="12">
                  <c:v>0.62</c:v>
                </c:pt>
                <c:pt idx="13">
                  <c:v>0.43</c:v>
                </c:pt>
                <c:pt idx="14">
                  <c:v>0.91</c:v>
                </c:pt>
                <c:pt idx="15">
                  <c:v>0.95</c:v>
                </c:pt>
                <c:pt idx="16">
                  <c:v>0.76</c:v>
                </c:pt>
                <c:pt idx="17">
                  <c:v>0.64</c:v>
                </c:pt>
                <c:pt idx="18">
                  <c:v>0.61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9-44DA-A63B-6F05DA3383D9}"/>
            </c:ext>
          </c:extLst>
        </c:ser>
        <c:ser>
          <c:idx val="2"/>
          <c:order val="1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'drone,a=1,uniform'!$F$2:$F$21</c:f>
              <c:numCache>
                <c:formatCode>##.#"&amp;"</c:formatCode>
                <c:ptCount val="20"/>
                <c:pt idx="0">
                  <c:v>1.43</c:v>
                </c:pt>
                <c:pt idx="1">
                  <c:v>1.39</c:v>
                </c:pt>
                <c:pt idx="2">
                  <c:v>1.53</c:v>
                </c:pt>
                <c:pt idx="3">
                  <c:v>1.41</c:v>
                </c:pt>
                <c:pt idx="4">
                  <c:v>0.76</c:v>
                </c:pt>
                <c:pt idx="5">
                  <c:v>0.43</c:v>
                </c:pt>
                <c:pt idx="6">
                  <c:v>0.74</c:v>
                </c:pt>
                <c:pt idx="7">
                  <c:v>0.4</c:v>
                </c:pt>
                <c:pt idx="8">
                  <c:v>0.65</c:v>
                </c:pt>
                <c:pt idx="9">
                  <c:v>0.6</c:v>
                </c:pt>
                <c:pt idx="10">
                  <c:v>0.35</c:v>
                </c:pt>
                <c:pt idx="11">
                  <c:v>0.65</c:v>
                </c:pt>
                <c:pt idx="12">
                  <c:v>0.51</c:v>
                </c:pt>
                <c:pt idx="13">
                  <c:v>0.36</c:v>
                </c:pt>
                <c:pt idx="14">
                  <c:v>0.7</c:v>
                </c:pt>
                <c:pt idx="15">
                  <c:v>0.72</c:v>
                </c:pt>
                <c:pt idx="16">
                  <c:v>0.6</c:v>
                </c:pt>
                <c:pt idx="17">
                  <c:v>0.53</c:v>
                </c:pt>
                <c:pt idx="18">
                  <c:v>0.44</c:v>
                </c:pt>
                <c:pt idx="1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9-44DA-A63B-6F05DA3383D9}"/>
            </c:ext>
          </c:extLst>
        </c:ser>
        <c:ser>
          <c:idx val="3"/>
          <c:order val="2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'drone,a=1,uniform'!$I$2:$I$21</c:f>
              <c:numCache>
                <c:formatCode>##.#"&amp;"</c:formatCode>
                <c:ptCount val="20"/>
                <c:pt idx="0">
                  <c:v>1.28</c:v>
                </c:pt>
                <c:pt idx="1">
                  <c:v>1.33</c:v>
                </c:pt>
                <c:pt idx="2">
                  <c:v>1.45</c:v>
                </c:pt>
                <c:pt idx="3">
                  <c:v>1.29</c:v>
                </c:pt>
                <c:pt idx="4">
                  <c:v>0.67</c:v>
                </c:pt>
                <c:pt idx="5">
                  <c:v>0.46</c:v>
                </c:pt>
                <c:pt idx="6">
                  <c:v>0.6</c:v>
                </c:pt>
                <c:pt idx="7">
                  <c:v>0.38</c:v>
                </c:pt>
                <c:pt idx="8">
                  <c:v>0.54</c:v>
                </c:pt>
                <c:pt idx="9">
                  <c:v>0.46</c:v>
                </c:pt>
                <c:pt idx="10">
                  <c:v>0.24</c:v>
                </c:pt>
                <c:pt idx="11">
                  <c:v>0.48</c:v>
                </c:pt>
                <c:pt idx="12">
                  <c:v>0.4</c:v>
                </c:pt>
                <c:pt idx="13">
                  <c:v>0.21</c:v>
                </c:pt>
                <c:pt idx="14">
                  <c:v>0.54</c:v>
                </c:pt>
                <c:pt idx="15">
                  <c:v>0.59</c:v>
                </c:pt>
                <c:pt idx="16">
                  <c:v>0.44</c:v>
                </c:pt>
                <c:pt idx="17">
                  <c:v>0.5</c:v>
                </c:pt>
                <c:pt idx="18">
                  <c:v>0.53</c:v>
                </c:pt>
                <c:pt idx="1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9-44DA-A63B-6F05DA33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2352"/>
        <c:axId val="539784320"/>
      </c:barChart>
      <c:catAx>
        <c:axId val="5397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84320"/>
        <c:crosses val="autoZero"/>
        <c:auto val="1"/>
        <c:lblAlgn val="ctr"/>
        <c:lblOffset val="100"/>
        <c:noMultiLvlLbl val="0"/>
      </c:catAx>
      <c:valAx>
        <c:axId val="539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823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'drone,a=1,donuts'!$B$2:$B$21</c:f>
              <c:numCache>
                <c:formatCode>##.#"&amp;"</c:formatCode>
                <c:ptCount val="20"/>
                <c:pt idx="0">
                  <c:v>1.96</c:v>
                </c:pt>
                <c:pt idx="1">
                  <c:v>0.9</c:v>
                </c:pt>
                <c:pt idx="2">
                  <c:v>1.96</c:v>
                </c:pt>
                <c:pt idx="3">
                  <c:v>0.7</c:v>
                </c:pt>
                <c:pt idx="4">
                  <c:v>1.96</c:v>
                </c:pt>
                <c:pt idx="5">
                  <c:v>0.15</c:v>
                </c:pt>
                <c:pt idx="6">
                  <c:v>1.96</c:v>
                </c:pt>
                <c:pt idx="7">
                  <c:v>0.08</c:v>
                </c:pt>
                <c:pt idx="8">
                  <c:v>1.1000000000000001</c:v>
                </c:pt>
                <c:pt idx="9">
                  <c:v>1.18</c:v>
                </c:pt>
                <c:pt idx="10">
                  <c:v>0.92</c:v>
                </c:pt>
                <c:pt idx="11">
                  <c:v>1.22</c:v>
                </c:pt>
                <c:pt idx="12">
                  <c:v>1.2</c:v>
                </c:pt>
                <c:pt idx="13">
                  <c:v>0.97</c:v>
                </c:pt>
                <c:pt idx="14">
                  <c:v>1.06</c:v>
                </c:pt>
                <c:pt idx="15">
                  <c:v>1.05</c:v>
                </c:pt>
                <c:pt idx="16">
                  <c:v>0.81</c:v>
                </c:pt>
                <c:pt idx="17">
                  <c:v>0.96</c:v>
                </c:pt>
                <c:pt idx="18">
                  <c:v>0.92</c:v>
                </c:pt>
                <c:pt idx="19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B16-B81B-606881F54A68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'drone,a=1,donuts'!$E$2:$E$21</c:f>
              <c:numCache>
                <c:formatCode>##.#"&amp;"</c:formatCode>
                <c:ptCount val="20"/>
                <c:pt idx="0">
                  <c:v>1.81</c:v>
                </c:pt>
                <c:pt idx="1">
                  <c:v>1.74</c:v>
                </c:pt>
                <c:pt idx="2">
                  <c:v>1.84</c:v>
                </c:pt>
                <c:pt idx="3">
                  <c:v>1.97</c:v>
                </c:pt>
                <c:pt idx="4">
                  <c:v>0.81</c:v>
                </c:pt>
                <c:pt idx="5">
                  <c:v>0.76</c:v>
                </c:pt>
                <c:pt idx="6">
                  <c:v>0.88</c:v>
                </c:pt>
                <c:pt idx="7">
                  <c:v>0.71</c:v>
                </c:pt>
                <c:pt idx="8">
                  <c:v>1.61</c:v>
                </c:pt>
                <c:pt idx="9">
                  <c:v>1.47</c:v>
                </c:pt>
                <c:pt idx="10">
                  <c:v>1.36</c:v>
                </c:pt>
                <c:pt idx="11">
                  <c:v>1.68</c:v>
                </c:pt>
                <c:pt idx="12">
                  <c:v>1.6</c:v>
                </c:pt>
                <c:pt idx="13">
                  <c:v>1.42</c:v>
                </c:pt>
                <c:pt idx="14">
                  <c:v>1.28</c:v>
                </c:pt>
                <c:pt idx="15">
                  <c:v>1.18</c:v>
                </c:pt>
                <c:pt idx="16">
                  <c:v>1.0900000000000001</c:v>
                </c:pt>
                <c:pt idx="17">
                  <c:v>1.32</c:v>
                </c:pt>
                <c:pt idx="18">
                  <c:v>1.28</c:v>
                </c:pt>
                <c:pt idx="19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B16-B81B-606881F54A68}"/>
            </c:ext>
          </c:extLst>
        </c:ser>
        <c:ser>
          <c:idx val="2"/>
          <c:order val="2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'drone,a=1,donuts'!$H$2:$H$21</c:f>
              <c:numCache>
                <c:formatCode>##.#"&amp;"</c:formatCode>
                <c:ptCount val="20"/>
                <c:pt idx="0">
                  <c:v>2.15</c:v>
                </c:pt>
                <c:pt idx="1">
                  <c:v>2.11</c:v>
                </c:pt>
                <c:pt idx="2">
                  <c:v>2.2999999999999998</c:v>
                </c:pt>
                <c:pt idx="3">
                  <c:v>2.41</c:v>
                </c:pt>
                <c:pt idx="4">
                  <c:v>0.98</c:v>
                </c:pt>
                <c:pt idx="5">
                  <c:v>1.03</c:v>
                </c:pt>
                <c:pt idx="6">
                  <c:v>1.1599999999999999</c:v>
                </c:pt>
                <c:pt idx="7">
                  <c:v>1.08</c:v>
                </c:pt>
                <c:pt idx="8">
                  <c:v>1.99</c:v>
                </c:pt>
                <c:pt idx="9">
                  <c:v>1.8</c:v>
                </c:pt>
                <c:pt idx="10">
                  <c:v>1.58</c:v>
                </c:pt>
                <c:pt idx="11">
                  <c:v>2.11</c:v>
                </c:pt>
                <c:pt idx="12">
                  <c:v>1.92</c:v>
                </c:pt>
                <c:pt idx="13">
                  <c:v>1.74</c:v>
                </c:pt>
                <c:pt idx="14">
                  <c:v>1.59</c:v>
                </c:pt>
                <c:pt idx="15">
                  <c:v>1.65</c:v>
                </c:pt>
                <c:pt idx="16">
                  <c:v>1.31</c:v>
                </c:pt>
                <c:pt idx="17">
                  <c:v>1.64</c:v>
                </c:pt>
                <c:pt idx="18">
                  <c:v>1.54</c:v>
                </c:pt>
                <c:pt idx="19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D-4B16-B81B-606881F5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06024"/>
        <c:axId val="717602744"/>
      </c:barChart>
      <c:catAx>
        <c:axId val="7176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602744"/>
        <c:crosses val="autoZero"/>
        <c:auto val="1"/>
        <c:lblAlgn val="ctr"/>
        <c:lblOffset val="100"/>
        <c:noMultiLvlLbl val="0"/>
      </c:catAx>
      <c:valAx>
        <c:axId val="7176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606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185662011226698E-2"/>
          <c:y val="0.13732193732193729"/>
          <c:w val="0.91556372971626721"/>
          <c:h val="0.647784956367633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'drone,a=1,donuts'!$C$2:$C$21</c:f>
              <c:numCache>
                <c:formatCode>##.#"&amp;"</c:formatCode>
                <c:ptCount val="20"/>
                <c:pt idx="0">
                  <c:v>0</c:v>
                </c:pt>
                <c:pt idx="1">
                  <c:v>0.89</c:v>
                </c:pt>
                <c:pt idx="2">
                  <c:v>0</c:v>
                </c:pt>
                <c:pt idx="3">
                  <c:v>0.78</c:v>
                </c:pt>
                <c:pt idx="4">
                  <c:v>0</c:v>
                </c:pt>
                <c:pt idx="5">
                  <c:v>0.18</c:v>
                </c:pt>
                <c:pt idx="6">
                  <c:v>0</c:v>
                </c:pt>
                <c:pt idx="7">
                  <c:v>0.11</c:v>
                </c:pt>
                <c:pt idx="8">
                  <c:v>1.52</c:v>
                </c:pt>
                <c:pt idx="9">
                  <c:v>1.39</c:v>
                </c:pt>
                <c:pt idx="10">
                  <c:v>1.05</c:v>
                </c:pt>
                <c:pt idx="11">
                  <c:v>1.43</c:v>
                </c:pt>
                <c:pt idx="12">
                  <c:v>1.33</c:v>
                </c:pt>
                <c:pt idx="13">
                  <c:v>1.02</c:v>
                </c:pt>
                <c:pt idx="14">
                  <c:v>1.46</c:v>
                </c:pt>
                <c:pt idx="15">
                  <c:v>1.42</c:v>
                </c:pt>
                <c:pt idx="16">
                  <c:v>1.01</c:v>
                </c:pt>
                <c:pt idx="17">
                  <c:v>1.1499999999999999</c:v>
                </c:pt>
                <c:pt idx="18">
                  <c:v>1.0900000000000001</c:v>
                </c:pt>
                <c:pt idx="1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68D-8D7D-8462F219DB4E}"/>
            </c:ext>
          </c:extLst>
        </c:ser>
        <c:ser>
          <c:idx val="2"/>
          <c:order val="1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'drone,a=1,donuts'!$F$2:$F$21</c:f>
              <c:numCache>
                <c:formatCode>##.#"&amp;"</c:formatCode>
                <c:ptCount val="20"/>
                <c:pt idx="0">
                  <c:v>2.12</c:v>
                </c:pt>
                <c:pt idx="1">
                  <c:v>2.1</c:v>
                </c:pt>
                <c:pt idx="2">
                  <c:v>2.36</c:v>
                </c:pt>
                <c:pt idx="3">
                  <c:v>2.0299999999999998</c:v>
                </c:pt>
                <c:pt idx="4">
                  <c:v>0.8</c:v>
                </c:pt>
                <c:pt idx="5">
                  <c:v>0.57999999999999996</c:v>
                </c:pt>
                <c:pt idx="6">
                  <c:v>0.88</c:v>
                </c:pt>
                <c:pt idx="7">
                  <c:v>0.6</c:v>
                </c:pt>
                <c:pt idx="8">
                  <c:v>1.1000000000000001</c:v>
                </c:pt>
                <c:pt idx="9">
                  <c:v>0.91</c:v>
                </c:pt>
                <c:pt idx="10">
                  <c:v>0.52</c:v>
                </c:pt>
                <c:pt idx="11">
                  <c:v>1.06</c:v>
                </c:pt>
                <c:pt idx="12">
                  <c:v>0.84</c:v>
                </c:pt>
                <c:pt idx="13">
                  <c:v>0.45</c:v>
                </c:pt>
                <c:pt idx="14">
                  <c:v>0.93</c:v>
                </c:pt>
                <c:pt idx="15">
                  <c:v>0.86</c:v>
                </c:pt>
                <c:pt idx="16">
                  <c:v>0.54</c:v>
                </c:pt>
                <c:pt idx="17">
                  <c:v>0.89</c:v>
                </c:pt>
                <c:pt idx="18">
                  <c:v>0.79</c:v>
                </c:pt>
                <c:pt idx="1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3-468D-8D7D-8462F219DB4E}"/>
            </c:ext>
          </c:extLst>
        </c:ser>
        <c:ser>
          <c:idx val="3"/>
          <c:order val="2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'drone,a=1,donuts'!$A$2:$A$21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'drone,a=1,donuts'!$I$2:$I$21</c:f>
              <c:numCache>
                <c:formatCode>##.#"&amp;"</c:formatCode>
                <c:ptCount val="20"/>
                <c:pt idx="0">
                  <c:v>1.75</c:v>
                </c:pt>
                <c:pt idx="1">
                  <c:v>1.77</c:v>
                </c:pt>
                <c:pt idx="2">
                  <c:v>1.94</c:v>
                </c:pt>
                <c:pt idx="3">
                  <c:v>1.65</c:v>
                </c:pt>
                <c:pt idx="4">
                  <c:v>0.68</c:v>
                </c:pt>
                <c:pt idx="5">
                  <c:v>0.57999999999999996</c:v>
                </c:pt>
                <c:pt idx="6">
                  <c:v>0.87</c:v>
                </c:pt>
                <c:pt idx="7">
                  <c:v>0.6</c:v>
                </c:pt>
                <c:pt idx="8">
                  <c:v>0.9</c:v>
                </c:pt>
                <c:pt idx="9">
                  <c:v>0.64</c:v>
                </c:pt>
                <c:pt idx="10">
                  <c:v>0.35</c:v>
                </c:pt>
                <c:pt idx="11">
                  <c:v>0.8</c:v>
                </c:pt>
                <c:pt idx="12">
                  <c:v>0.57999999999999996</c:v>
                </c:pt>
                <c:pt idx="13">
                  <c:v>0.34</c:v>
                </c:pt>
                <c:pt idx="14">
                  <c:v>0.74</c:v>
                </c:pt>
                <c:pt idx="15">
                  <c:v>0.73</c:v>
                </c:pt>
                <c:pt idx="16">
                  <c:v>0.35</c:v>
                </c:pt>
                <c:pt idx="17">
                  <c:v>0.72</c:v>
                </c:pt>
                <c:pt idx="18">
                  <c:v>0.59</c:v>
                </c:pt>
                <c:pt idx="19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3-468D-8D7D-8462F219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15744"/>
        <c:axId val="709914760"/>
      </c:barChart>
      <c:catAx>
        <c:axId val="7099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9914760"/>
        <c:crosses val="autoZero"/>
        <c:auto val="1"/>
        <c:lblAlgn val="ctr"/>
        <c:lblOffset val="100"/>
        <c:noMultiLvlLbl val="0"/>
      </c:catAx>
      <c:valAx>
        <c:axId val="7099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99157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'drone,a=1,donuts_center'!$B$2:$B$21</c:f>
              <c:numCache>
                <c:formatCode>##.#"&amp;"</c:formatCode>
                <c:ptCount val="20"/>
                <c:pt idx="0">
                  <c:v>1.97</c:v>
                </c:pt>
                <c:pt idx="1">
                  <c:v>0.9</c:v>
                </c:pt>
                <c:pt idx="2">
                  <c:v>1.97</c:v>
                </c:pt>
                <c:pt idx="3">
                  <c:v>1.06</c:v>
                </c:pt>
                <c:pt idx="4">
                  <c:v>1.97</c:v>
                </c:pt>
                <c:pt idx="5">
                  <c:v>0.28999999999999998</c:v>
                </c:pt>
                <c:pt idx="6">
                  <c:v>1.97</c:v>
                </c:pt>
                <c:pt idx="7">
                  <c:v>0.22</c:v>
                </c:pt>
                <c:pt idx="8">
                  <c:v>1.06</c:v>
                </c:pt>
                <c:pt idx="9">
                  <c:v>1.01</c:v>
                </c:pt>
                <c:pt idx="10">
                  <c:v>0.69</c:v>
                </c:pt>
                <c:pt idx="11">
                  <c:v>1.18</c:v>
                </c:pt>
                <c:pt idx="12">
                  <c:v>1.04</c:v>
                </c:pt>
                <c:pt idx="13">
                  <c:v>0.7</c:v>
                </c:pt>
                <c:pt idx="14">
                  <c:v>0.94</c:v>
                </c:pt>
                <c:pt idx="15">
                  <c:v>0.88</c:v>
                </c:pt>
                <c:pt idx="16">
                  <c:v>0.66</c:v>
                </c:pt>
                <c:pt idx="17">
                  <c:v>0.97</c:v>
                </c:pt>
                <c:pt idx="18">
                  <c:v>0.88</c:v>
                </c:pt>
                <c:pt idx="19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46BD-8D26-7077F2F0AE1E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'drone,a=1,donuts_center'!$E$2:$E$21</c:f>
              <c:numCache>
                <c:formatCode>##.#"&amp;"</c:formatCode>
                <c:ptCount val="20"/>
                <c:pt idx="0">
                  <c:v>1.66</c:v>
                </c:pt>
                <c:pt idx="1">
                  <c:v>1.67</c:v>
                </c:pt>
                <c:pt idx="2">
                  <c:v>1.65</c:v>
                </c:pt>
                <c:pt idx="3">
                  <c:v>1.91</c:v>
                </c:pt>
                <c:pt idx="4">
                  <c:v>0.89</c:v>
                </c:pt>
                <c:pt idx="5">
                  <c:v>0.72</c:v>
                </c:pt>
                <c:pt idx="6">
                  <c:v>0.97</c:v>
                </c:pt>
                <c:pt idx="7">
                  <c:v>0.73</c:v>
                </c:pt>
                <c:pt idx="8">
                  <c:v>1.42</c:v>
                </c:pt>
                <c:pt idx="9">
                  <c:v>1.22</c:v>
                </c:pt>
                <c:pt idx="10">
                  <c:v>0.99</c:v>
                </c:pt>
                <c:pt idx="11">
                  <c:v>1.4</c:v>
                </c:pt>
                <c:pt idx="12">
                  <c:v>1.27</c:v>
                </c:pt>
                <c:pt idx="13">
                  <c:v>1.04</c:v>
                </c:pt>
                <c:pt idx="14">
                  <c:v>1.1299999999999999</c:v>
                </c:pt>
                <c:pt idx="15">
                  <c:v>1.1299999999999999</c:v>
                </c:pt>
                <c:pt idx="16">
                  <c:v>1.07</c:v>
                </c:pt>
                <c:pt idx="17">
                  <c:v>1.1200000000000001</c:v>
                </c:pt>
                <c:pt idx="18">
                  <c:v>1.1100000000000001</c:v>
                </c:pt>
                <c:pt idx="19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C-46BD-8D26-7077F2F0AE1E}"/>
            </c:ext>
          </c:extLst>
        </c:ser>
        <c:ser>
          <c:idx val="2"/>
          <c:order val="2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'drone,a=1,donuts_center'!$H$2:$H$21</c:f>
              <c:numCache>
                <c:formatCode>##.#"&amp;"</c:formatCode>
                <c:ptCount val="20"/>
                <c:pt idx="0">
                  <c:v>2.04</c:v>
                </c:pt>
                <c:pt idx="1">
                  <c:v>2.0299999999999998</c:v>
                </c:pt>
                <c:pt idx="2">
                  <c:v>1.93</c:v>
                </c:pt>
                <c:pt idx="3">
                  <c:v>2.39</c:v>
                </c:pt>
                <c:pt idx="4">
                  <c:v>1.19</c:v>
                </c:pt>
                <c:pt idx="5">
                  <c:v>1.1299999999999999</c:v>
                </c:pt>
                <c:pt idx="6">
                  <c:v>1.26</c:v>
                </c:pt>
                <c:pt idx="7">
                  <c:v>1.27</c:v>
                </c:pt>
                <c:pt idx="8">
                  <c:v>2.11</c:v>
                </c:pt>
                <c:pt idx="9">
                  <c:v>1.84</c:v>
                </c:pt>
                <c:pt idx="10">
                  <c:v>1.43</c:v>
                </c:pt>
                <c:pt idx="11">
                  <c:v>2.15</c:v>
                </c:pt>
                <c:pt idx="12">
                  <c:v>1.84</c:v>
                </c:pt>
                <c:pt idx="13">
                  <c:v>1.52</c:v>
                </c:pt>
                <c:pt idx="14">
                  <c:v>1.63</c:v>
                </c:pt>
                <c:pt idx="15">
                  <c:v>1.44</c:v>
                </c:pt>
                <c:pt idx="16">
                  <c:v>1.35</c:v>
                </c:pt>
                <c:pt idx="17">
                  <c:v>1.54</c:v>
                </c:pt>
                <c:pt idx="18">
                  <c:v>1.43</c:v>
                </c:pt>
                <c:pt idx="19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C-46BD-8D26-7077F2F0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302640"/>
        <c:axId val="690302968"/>
      </c:barChart>
      <c:catAx>
        <c:axId val="6903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02968"/>
        <c:crosses val="autoZero"/>
        <c:auto val="1"/>
        <c:lblAlgn val="ctr"/>
        <c:lblOffset val="100"/>
        <c:noMultiLvlLbl val="0"/>
      </c:catAx>
      <c:valAx>
        <c:axId val="6903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026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924938361882556E-2"/>
          <c:y val="0.11108686478081101"/>
          <c:w val="0.91039682440288816"/>
          <c:h val="0.6404871940067956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'drone,a=1,donuts_center'!$C$2:$C$21</c:f>
              <c:numCache>
                <c:formatCode>##.#"&amp;"</c:formatCode>
                <c:ptCount val="20"/>
                <c:pt idx="0">
                  <c:v>0</c:v>
                </c:pt>
                <c:pt idx="1">
                  <c:v>0.91</c:v>
                </c:pt>
                <c:pt idx="2">
                  <c:v>0</c:v>
                </c:pt>
                <c:pt idx="3">
                  <c:v>1.07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0.22</c:v>
                </c:pt>
                <c:pt idx="8">
                  <c:v>1.46</c:v>
                </c:pt>
                <c:pt idx="9">
                  <c:v>1.21</c:v>
                </c:pt>
                <c:pt idx="10">
                  <c:v>0.77</c:v>
                </c:pt>
                <c:pt idx="11">
                  <c:v>1.25</c:v>
                </c:pt>
                <c:pt idx="12">
                  <c:v>1.1000000000000001</c:v>
                </c:pt>
                <c:pt idx="13">
                  <c:v>0.75</c:v>
                </c:pt>
                <c:pt idx="14">
                  <c:v>1.26</c:v>
                </c:pt>
                <c:pt idx="15">
                  <c:v>1.1599999999999999</c:v>
                </c:pt>
                <c:pt idx="16">
                  <c:v>0.87</c:v>
                </c:pt>
                <c:pt idx="17">
                  <c:v>1.06</c:v>
                </c:pt>
                <c:pt idx="18">
                  <c:v>0.94</c:v>
                </c:pt>
                <c:pt idx="19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B-4D2D-9B57-4BFD15A41CE5}"/>
            </c:ext>
          </c:extLst>
        </c:ser>
        <c:ser>
          <c:idx val="2"/>
          <c:order val="1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'drone,a=1,donuts_center'!$F$2:$F$21</c:f>
              <c:numCache>
                <c:formatCode>##.#"&amp;"</c:formatCode>
                <c:ptCount val="20"/>
                <c:pt idx="0">
                  <c:v>2.0499999999999998</c:v>
                </c:pt>
                <c:pt idx="1">
                  <c:v>2.04</c:v>
                </c:pt>
                <c:pt idx="2">
                  <c:v>2.37</c:v>
                </c:pt>
                <c:pt idx="3">
                  <c:v>2.2200000000000002</c:v>
                </c:pt>
                <c:pt idx="4">
                  <c:v>1.06</c:v>
                </c:pt>
                <c:pt idx="5">
                  <c:v>0.62</c:v>
                </c:pt>
                <c:pt idx="6">
                  <c:v>1.1399999999999999</c:v>
                </c:pt>
                <c:pt idx="7">
                  <c:v>0.75</c:v>
                </c:pt>
                <c:pt idx="8">
                  <c:v>1.17</c:v>
                </c:pt>
                <c:pt idx="9">
                  <c:v>0.95</c:v>
                </c:pt>
                <c:pt idx="10">
                  <c:v>0.44</c:v>
                </c:pt>
                <c:pt idx="11">
                  <c:v>1.01</c:v>
                </c:pt>
                <c:pt idx="12">
                  <c:v>0.76</c:v>
                </c:pt>
                <c:pt idx="13">
                  <c:v>0.35</c:v>
                </c:pt>
                <c:pt idx="14">
                  <c:v>1.06</c:v>
                </c:pt>
                <c:pt idx="15">
                  <c:v>1</c:v>
                </c:pt>
                <c:pt idx="16">
                  <c:v>0.96</c:v>
                </c:pt>
                <c:pt idx="17">
                  <c:v>0.8</c:v>
                </c:pt>
                <c:pt idx="18">
                  <c:v>0.75</c:v>
                </c:pt>
                <c:pt idx="19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B-4D2D-9B57-4BFD15A41CE5}"/>
            </c:ext>
          </c:extLst>
        </c:ser>
        <c:ser>
          <c:idx val="3"/>
          <c:order val="2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'drone,a=1,donuts_center'!$I$2:$I$21</c:f>
              <c:numCache>
                <c:formatCode>##.#"&amp;"</c:formatCode>
                <c:ptCount val="20"/>
                <c:pt idx="0">
                  <c:v>1.68</c:v>
                </c:pt>
                <c:pt idx="1">
                  <c:v>1.75</c:v>
                </c:pt>
                <c:pt idx="2">
                  <c:v>1.74</c:v>
                </c:pt>
                <c:pt idx="3">
                  <c:v>1.67</c:v>
                </c:pt>
                <c:pt idx="4">
                  <c:v>0.97</c:v>
                </c:pt>
                <c:pt idx="5">
                  <c:v>0.7</c:v>
                </c:pt>
                <c:pt idx="6">
                  <c:v>0.99</c:v>
                </c:pt>
                <c:pt idx="7">
                  <c:v>0.93</c:v>
                </c:pt>
                <c:pt idx="8">
                  <c:v>0.99</c:v>
                </c:pt>
                <c:pt idx="9">
                  <c:v>0.64</c:v>
                </c:pt>
                <c:pt idx="10">
                  <c:v>0.3</c:v>
                </c:pt>
                <c:pt idx="11">
                  <c:v>1</c:v>
                </c:pt>
                <c:pt idx="12">
                  <c:v>0.69</c:v>
                </c:pt>
                <c:pt idx="13">
                  <c:v>0.21</c:v>
                </c:pt>
                <c:pt idx="14">
                  <c:v>0.86</c:v>
                </c:pt>
                <c:pt idx="15">
                  <c:v>0.57999999999999996</c:v>
                </c:pt>
                <c:pt idx="16">
                  <c:v>0.53</c:v>
                </c:pt>
                <c:pt idx="17">
                  <c:v>0.73</c:v>
                </c:pt>
                <c:pt idx="18">
                  <c:v>0.55000000000000004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B-4D2D-9B57-4BFD15A4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20064"/>
        <c:axId val="703317440"/>
      </c:barChart>
      <c:catAx>
        <c:axId val="7033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17440"/>
        <c:crosses val="autoZero"/>
        <c:auto val="1"/>
        <c:lblAlgn val="ctr"/>
        <c:lblOffset val="100"/>
        <c:noMultiLvlLbl val="0"/>
      </c:catAx>
      <c:valAx>
        <c:axId val="703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20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0841074887137107E-2"/>
          <c:y val="0.1674907936888117"/>
          <c:w val="0.91676206097625523"/>
          <c:h val="0.68662235661606941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'drone,a=1,donuts_center'!$D$2:$D$21</c:f>
              <c:numCache>
                <c:formatCode>#"&amp;"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75</c:v>
                </c:pt>
                <c:pt idx="6">
                  <c:v>0</c:v>
                </c:pt>
                <c:pt idx="7">
                  <c:v>81</c:v>
                </c:pt>
                <c:pt idx="8">
                  <c:v>11</c:v>
                </c:pt>
                <c:pt idx="9">
                  <c:v>21</c:v>
                </c:pt>
                <c:pt idx="10">
                  <c:v>36</c:v>
                </c:pt>
                <c:pt idx="11">
                  <c:v>11</c:v>
                </c:pt>
                <c:pt idx="12">
                  <c:v>21</c:v>
                </c:pt>
                <c:pt idx="13">
                  <c:v>37</c:v>
                </c:pt>
                <c:pt idx="14">
                  <c:v>21</c:v>
                </c:pt>
                <c:pt idx="15">
                  <c:v>29</c:v>
                </c:pt>
                <c:pt idx="16">
                  <c:v>36</c:v>
                </c:pt>
                <c:pt idx="17">
                  <c:v>21</c:v>
                </c:pt>
                <c:pt idx="18">
                  <c:v>31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C-4644-B45D-7BFD1D8F7E38}"/>
            </c:ext>
          </c:extLst>
        </c:ser>
        <c:ser>
          <c:idx val="3"/>
          <c:order val="1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'drone,a=1,donuts_center'!$G$2:$G$21</c:f>
              <c:numCache>
                <c:formatCode>#"&amp;"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55</c:v>
                </c:pt>
                <c:pt idx="6">
                  <c:v>29</c:v>
                </c:pt>
                <c:pt idx="7">
                  <c:v>50</c:v>
                </c:pt>
                <c:pt idx="8">
                  <c:v>5</c:v>
                </c:pt>
                <c:pt idx="9">
                  <c:v>19</c:v>
                </c:pt>
                <c:pt idx="10">
                  <c:v>34</c:v>
                </c:pt>
                <c:pt idx="11">
                  <c:v>5</c:v>
                </c:pt>
                <c:pt idx="12">
                  <c:v>13</c:v>
                </c:pt>
                <c:pt idx="13">
                  <c:v>31</c:v>
                </c:pt>
                <c:pt idx="14">
                  <c:v>17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28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C-4644-B45D-7BFD1D8F7E38}"/>
            </c:ext>
          </c:extLst>
        </c:ser>
        <c:ser>
          <c:idx val="4"/>
          <c:order val="2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'drone,a=1,donuts_center'!$A$2:$A$21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'drone,a=1,donuts_center'!$J$2:$J$21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1</c:v>
                </c:pt>
                <c:pt idx="9">
                  <c:v>4</c:v>
                </c:pt>
                <c:pt idx="10">
                  <c:v>17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4">
                  <c:v>8</c:v>
                </c:pt>
                <c:pt idx="15">
                  <c:v>16</c:v>
                </c:pt>
                <c:pt idx="16">
                  <c:v>18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C-4644-B45D-7BFD1D8F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37592"/>
        <c:axId val="700438248"/>
      </c:barChart>
      <c:catAx>
        <c:axId val="7004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438248"/>
        <c:crosses val="autoZero"/>
        <c:auto val="1"/>
        <c:lblAlgn val="ctr"/>
        <c:lblOffset val="100"/>
        <c:noMultiLvlLbl val="0"/>
      </c:catAx>
      <c:valAx>
        <c:axId val="7004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4375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実行時間2!$B$1</c:f>
              <c:strCache>
                <c:ptCount val="1"/>
                <c:pt idx="0">
                  <c:v>平均実行時間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実行時間2!$A$7:$A$11</c:f>
              <c:strCache>
                <c:ptCount val="5"/>
                <c:pt idx="0">
                  <c:v>DP-m=0</c:v>
                </c:pt>
                <c:pt idx="1">
                  <c:v>DP-m=1</c:v>
                </c:pt>
                <c:pt idx="2">
                  <c:v>DP-m=2</c:v>
                </c:pt>
                <c:pt idx="3">
                  <c:v>DP-m=3</c:v>
                </c:pt>
                <c:pt idx="4">
                  <c:v>DP-m=4</c:v>
                </c:pt>
              </c:strCache>
            </c:strRef>
          </c:cat>
          <c:val>
            <c:numRef>
              <c:f>実行時間2!$B$7:$B$11</c:f>
              <c:numCache>
                <c:formatCode>General</c:formatCode>
                <c:ptCount val="5"/>
                <c:pt idx="0">
                  <c:v>4.0349225997924808E-2</c:v>
                </c:pt>
                <c:pt idx="1">
                  <c:v>0.1443413877487183</c:v>
                </c:pt>
                <c:pt idx="2">
                  <c:v>0.3622317910194397</c:v>
                </c:pt>
                <c:pt idx="3">
                  <c:v>0.76361122846603391</c:v>
                </c:pt>
                <c:pt idx="4">
                  <c:v>1.41929660320282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B-4EB2-BD73-0D24ED2F4C26}"/>
            </c:ext>
          </c:extLst>
        </c:ser>
        <c:ser>
          <c:idx val="1"/>
          <c:order val="1"/>
          <c:tx>
            <c:strRef>
              <c:f>実行時間2!$C$1</c:f>
              <c:strCache>
                <c:ptCount val="1"/>
                <c:pt idx="0">
                  <c:v>最大実行時間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実行時間2!$A$7:$A$11</c:f>
              <c:strCache>
                <c:ptCount val="5"/>
                <c:pt idx="0">
                  <c:v>DP-m=0</c:v>
                </c:pt>
                <c:pt idx="1">
                  <c:v>DP-m=1</c:v>
                </c:pt>
                <c:pt idx="2">
                  <c:v>DP-m=2</c:v>
                </c:pt>
                <c:pt idx="3">
                  <c:v>DP-m=3</c:v>
                </c:pt>
                <c:pt idx="4">
                  <c:v>DP-m=4</c:v>
                </c:pt>
              </c:strCache>
            </c:strRef>
          </c:cat>
          <c:val>
            <c:numRef>
              <c:f>実行時間2!$C$7:$C$11</c:f>
              <c:numCache>
                <c:formatCode>General</c:formatCode>
                <c:ptCount val="5"/>
                <c:pt idx="0">
                  <c:v>0.18251204490661621</c:v>
                </c:pt>
                <c:pt idx="1">
                  <c:v>0.3067467212677002</c:v>
                </c:pt>
                <c:pt idx="2">
                  <c:v>0.76973915100097656</c:v>
                </c:pt>
                <c:pt idx="3">
                  <c:v>1.496770858764648</c:v>
                </c:pt>
                <c:pt idx="4">
                  <c:v>2.408207893371582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B-4EB2-BD73-0D24ED2F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823328"/>
        <c:axId val="891815128"/>
      </c:lineChart>
      <c:catAx>
        <c:axId val="8918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815128"/>
        <c:crosses val="autoZero"/>
        <c:auto val="1"/>
        <c:lblAlgn val="ctr"/>
        <c:lblOffset val="100"/>
        <c:noMultiLvlLbl val="0"/>
      </c:catAx>
      <c:valAx>
        <c:axId val="891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8233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実行時間3!$A$2</c:f>
              <c:strCache>
                <c:ptCount val="1"/>
                <c:pt idx="0">
                  <c:v>MST-gp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実行時間3!$B$2:$L$2</c:f>
              <c:numCache>
                <c:formatCode>General</c:formatCode>
                <c:ptCount val="11"/>
                <c:pt idx="0">
                  <c:v>4.9014091491699223E-4</c:v>
                </c:pt>
                <c:pt idx="1">
                  <c:v>4.9932003021240239E-4</c:v>
                </c:pt>
                <c:pt idx="2">
                  <c:v>7.9834461212158203E-4</c:v>
                </c:pt>
                <c:pt idx="3">
                  <c:v>5.9816837310791018E-4</c:v>
                </c:pt>
                <c:pt idx="4">
                  <c:v>2.4552345275878911E-3</c:v>
                </c:pt>
                <c:pt idx="5">
                  <c:v>1.4954090118408201E-3</c:v>
                </c:pt>
                <c:pt idx="6">
                  <c:v>1.108384132385254E-3</c:v>
                </c:pt>
                <c:pt idx="7">
                  <c:v>1.299095153808594E-3</c:v>
                </c:pt>
                <c:pt idx="8">
                  <c:v>2.0934581756591802E-3</c:v>
                </c:pt>
                <c:pt idx="9">
                  <c:v>1.997780799865722E-3</c:v>
                </c:pt>
                <c:pt idx="10">
                  <c:v>6.9426059722900299E-3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B-43E1-A5EF-32DD5DAB67D4}"/>
            </c:ext>
          </c:extLst>
        </c:ser>
        <c:ser>
          <c:idx val="2"/>
          <c:order val="1"/>
          <c:tx>
            <c:strRef>
              <c:f>実行時間3!$A$3</c:f>
              <c:strCache>
                <c:ptCount val="1"/>
                <c:pt idx="0">
                  <c:v>MST-ep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実行時間3!$B$3:$L$3</c:f>
              <c:numCache>
                <c:formatCode>General</c:formatCode>
                <c:ptCount val="11"/>
                <c:pt idx="0">
                  <c:v>4.299068450927734E-3</c:v>
                </c:pt>
                <c:pt idx="1">
                  <c:v>6.2984943389892576E-3</c:v>
                </c:pt>
                <c:pt idx="2">
                  <c:v>1.1067843437194819E-2</c:v>
                </c:pt>
                <c:pt idx="3">
                  <c:v>1.6256403923034669E-2</c:v>
                </c:pt>
                <c:pt idx="4">
                  <c:v>1.4687871932983401E-2</c:v>
                </c:pt>
                <c:pt idx="5">
                  <c:v>2.587985992431641E-2</c:v>
                </c:pt>
                <c:pt idx="6">
                  <c:v>2.634510993957519E-2</c:v>
                </c:pt>
                <c:pt idx="7">
                  <c:v>3.8571786880493161E-2</c:v>
                </c:pt>
                <c:pt idx="8">
                  <c:v>4.9709081649780273E-2</c:v>
                </c:pt>
                <c:pt idx="9">
                  <c:v>6.8641877174377447E-2</c:v>
                </c:pt>
                <c:pt idx="10">
                  <c:v>7.0454168319702096E-2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3E1-A5EF-32DD5DAB67D4}"/>
            </c:ext>
          </c:extLst>
        </c:ser>
        <c:ser>
          <c:idx val="3"/>
          <c:order val="2"/>
          <c:tx>
            <c:strRef>
              <c:f>実行時間3!$A$4</c:f>
              <c:strCache>
                <c:ptCount val="1"/>
                <c:pt idx="0">
                  <c:v>MST-gp-all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実行時間3!$B$4:$L$4</c:f>
              <c:numCache>
                <c:formatCode>General</c:formatCode>
                <c:ptCount val="11"/>
                <c:pt idx="0">
                  <c:v>0.4206042528152466</c:v>
                </c:pt>
                <c:pt idx="1">
                  <c:v>0.75024054050445554</c:v>
                </c:pt>
                <c:pt idx="2">
                  <c:v>1.0725530385971069</c:v>
                </c:pt>
                <c:pt idx="3">
                  <c:v>1.9764276742935181</c:v>
                </c:pt>
                <c:pt idx="4">
                  <c:v>2.1121500730514531</c:v>
                </c:pt>
                <c:pt idx="5">
                  <c:v>2.9254803180694502</c:v>
                </c:pt>
                <c:pt idx="6">
                  <c:v>4.5987301349639802</c:v>
                </c:pt>
                <c:pt idx="7">
                  <c:v>5.0246705532073896</c:v>
                </c:pt>
                <c:pt idx="8">
                  <c:v>8.2324655055999703</c:v>
                </c:pt>
                <c:pt idx="9">
                  <c:v>9.1252340555190994</c:v>
                </c:pt>
                <c:pt idx="10">
                  <c:v>10.899304270744301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3E1-A5EF-32DD5DAB67D4}"/>
            </c:ext>
          </c:extLst>
        </c:ser>
        <c:ser>
          <c:idx val="4"/>
          <c:order val="3"/>
          <c:tx>
            <c:strRef>
              <c:f>実行時間3!$A$5</c:f>
              <c:strCache>
                <c:ptCount val="1"/>
                <c:pt idx="0">
                  <c:v>MST-ep-all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実行時間3!$B$5:$L$5</c:f>
              <c:numCache>
                <c:formatCode>General</c:formatCode>
                <c:ptCount val="11"/>
                <c:pt idx="0">
                  <c:v>4.7302891254425052</c:v>
                </c:pt>
                <c:pt idx="1">
                  <c:v>8.4653108596801765</c:v>
                </c:pt>
                <c:pt idx="2">
                  <c:v>19.66309218406677</c:v>
                </c:pt>
                <c:pt idx="3">
                  <c:v>34.636193013191217</c:v>
                </c:pt>
                <c:pt idx="4">
                  <c:v>45.775907468795779</c:v>
                </c:pt>
                <c:pt idx="5">
                  <c:v>77.300602650642304</c:v>
                </c:pt>
                <c:pt idx="6">
                  <c:v>124.670067167282</c:v>
                </c:pt>
                <c:pt idx="7">
                  <c:v>224.534261107444</c:v>
                </c:pt>
                <c:pt idx="8">
                  <c:v>316.95050373077299</c:v>
                </c:pt>
                <c:pt idx="9">
                  <c:v>411.80327281951901</c:v>
                </c:pt>
                <c:pt idx="10">
                  <c:v>573.10891838073701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B-43E1-A5EF-32DD5DAB67D4}"/>
            </c:ext>
          </c:extLst>
        </c:ser>
        <c:ser>
          <c:idx val="5"/>
          <c:order val="4"/>
          <c:tx>
            <c:strRef>
              <c:f>実行時間3!$A$6</c:f>
              <c:strCache>
                <c:ptCount val="1"/>
                <c:pt idx="0">
                  <c:v>MST-sum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実行時間3!$B$6:$L$6</c:f>
              <c:numCache>
                <c:formatCode>General</c:formatCode>
                <c:ptCount val="11"/>
                <c:pt idx="0">
                  <c:v>9.741258621215821E-3</c:v>
                </c:pt>
                <c:pt idx="1">
                  <c:v>1.7153906822204589E-2</c:v>
                </c:pt>
                <c:pt idx="2">
                  <c:v>3.4123730659484861E-2</c:v>
                </c:pt>
                <c:pt idx="3">
                  <c:v>9.6378755569458005E-2</c:v>
                </c:pt>
                <c:pt idx="4">
                  <c:v>0.28518340587615959</c:v>
                </c:pt>
                <c:pt idx="5">
                  <c:v>0.76907958984375002</c:v>
                </c:pt>
                <c:pt idx="6">
                  <c:v>2.6061872720718382</c:v>
                </c:pt>
                <c:pt idx="7">
                  <c:v>8.9113394021987915</c:v>
                </c:pt>
                <c:pt idx="8">
                  <c:v>31.279270911216731</c:v>
                </c:pt>
                <c:pt idx="9">
                  <c:v>107.2629164457321</c:v>
                </c:pt>
                <c:pt idx="10">
                  <c:v>420.342896080017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B-43E1-A5EF-32DD5DAB67D4}"/>
            </c:ext>
          </c:extLst>
        </c:ser>
        <c:ser>
          <c:idx val="6"/>
          <c:order val="5"/>
          <c:tx>
            <c:strRef>
              <c:f>実行時間3!$A$7</c:f>
              <c:strCache>
                <c:ptCount val="1"/>
                <c:pt idx="0">
                  <c:v>MST-sum-kouho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実行時間3!$B$7:$L$7</c:f>
              <c:numCache>
                <c:formatCode>General</c:formatCode>
                <c:ptCount val="11"/>
                <c:pt idx="0">
                  <c:v>0.135642671585083</c:v>
                </c:pt>
                <c:pt idx="1">
                  <c:v>0.25213561058044431</c:v>
                </c:pt>
                <c:pt idx="2">
                  <c:v>0.82838003635406499</c:v>
                </c:pt>
                <c:pt idx="3">
                  <c:v>1.973643112182617</c:v>
                </c:pt>
                <c:pt idx="4">
                  <c:v>7.0022294998168944</c:v>
                </c:pt>
                <c:pt idx="5">
                  <c:v>23.0454673290252</c:v>
                </c:pt>
                <c:pt idx="6">
                  <c:v>95.174029183387702</c:v>
                </c:pt>
                <c:pt idx="7">
                  <c:v>339.42335629463099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B-43E1-A5EF-32DD5DAB67D4}"/>
            </c:ext>
          </c:extLst>
        </c:ser>
        <c:ser>
          <c:idx val="7"/>
          <c:order val="6"/>
          <c:tx>
            <c:strRef>
              <c:f>実行時間3!$A$8</c:f>
              <c:strCache>
                <c:ptCount val="1"/>
                <c:pt idx="0">
                  <c:v>DP-sum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実行時間3!$B$8:$L$8</c:f>
              <c:numCache>
                <c:formatCode>General</c:formatCode>
                <c:ptCount val="11"/>
                <c:pt idx="0">
                  <c:v>4.77406024932861E-2</c:v>
                </c:pt>
                <c:pt idx="1">
                  <c:v>7.9279184341430595E-2</c:v>
                </c:pt>
                <c:pt idx="2">
                  <c:v>0.22681732177734301</c:v>
                </c:pt>
                <c:pt idx="3">
                  <c:v>0.55843565464019695</c:v>
                </c:pt>
                <c:pt idx="4">
                  <c:v>1.3536147117614701</c:v>
                </c:pt>
                <c:pt idx="5">
                  <c:v>3.4457678556442199</c:v>
                </c:pt>
                <c:pt idx="6">
                  <c:v>9.23437852859497</c:v>
                </c:pt>
                <c:pt idx="7">
                  <c:v>24.703127940495801</c:v>
                </c:pt>
                <c:pt idx="8">
                  <c:v>72.8333070755004</c:v>
                </c:pt>
                <c:pt idx="9">
                  <c:v>177.032186388969</c:v>
                </c:pt>
                <c:pt idx="10">
                  <c:v>606.78215646743695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B-43E1-A5EF-32DD5DAB67D4}"/>
            </c:ext>
          </c:extLst>
        </c:ser>
        <c:ser>
          <c:idx val="8"/>
          <c:order val="7"/>
          <c:tx>
            <c:strRef>
              <c:f>実行時間3!$A$9</c:f>
              <c:strCache>
                <c:ptCount val="1"/>
                <c:pt idx="0">
                  <c:v>DP-sum-kouho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実行時間3!$B$1:$L$1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実行時間3!$B$9:$L$9</c:f>
              <c:numCache>
                <c:formatCode>General</c:formatCode>
                <c:ptCount val="11"/>
                <c:pt idx="0">
                  <c:v>0.38664822578430103</c:v>
                </c:pt>
                <c:pt idx="1">
                  <c:v>0.85228853225708001</c:v>
                </c:pt>
                <c:pt idx="2">
                  <c:v>2.3927538633346499</c:v>
                </c:pt>
                <c:pt idx="3">
                  <c:v>6.4087326288223201</c:v>
                </c:pt>
                <c:pt idx="4">
                  <c:v>17.372005867957999</c:v>
                </c:pt>
                <c:pt idx="5">
                  <c:v>49.415832066535899</c:v>
                </c:pt>
                <c:pt idx="6">
                  <c:v>153.701593399047</c:v>
                </c:pt>
                <c:pt idx="7">
                  <c:v>463.95430294672599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B-43E1-A5EF-32DD5DAB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640"/>
        <c:axId val="658196408"/>
      </c:lineChart>
      <c:catAx>
        <c:axId val="6582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baseline="0"/>
                </a:pPr>
                <a:r>
                  <a:rPr lang="ja-JP" altLang="en-US" sz="1400" b="0" i="0" baseline="0"/>
                  <a:t>ノードの数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196408"/>
        <c:crosses val="autoZero"/>
        <c:auto val="1"/>
        <c:lblAlgn val="ctr"/>
        <c:lblOffset val="100"/>
        <c:noMultiLvlLbl val="0"/>
      </c:catAx>
      <c:valAx>
        <c:axId val="658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="0" i="0" baseline="0"/>
                </a:pPr>
                <a:r>
                  <a:rPr lang="ja-JP" altLang="en-US" sz="1400" b="0" i="0" baseline="0"/>
                  <a:t>時間</a:t>
                </a:r>
                <a:r>
                  <a:rPr lang="en-US" altLang="ja-JP" sz="1400" b="0" i="0" baseline="0"/>
                  <a:t>(s)</a:t>
                </a:r>
                <a:endParaRPr lang="ja-JP" altLang="en-US" sz="1400" b="0" i="0" baseline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2026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Drone node</a:t>
            </a:r>
            <a:r>
              <a:rPr lang="ja-JP" altLang="en-US"/>
              <a:t>の分け方による精度の違い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'a=1,一様'!$A$49</c:f>
              <c:strCache>
                <c:ptCount val="1"/>
                <c:pt idx="0">
                  <c:v>MST-min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'a=1,一様'!$B$48:$D$48</c:f>
              <c:strCache>
                <c:ptCount val="3"/>
                <c:pt idx="0">
                  <c:v>alpha=1</c:v>
                </c:pt>
                <c:pt idx="1">
                  <c:v>alpha=2</c:v>
                </c:pt>
                <c:pt idx="2">
                  <c:v>alpha=3</c:v>
                </c:pt>
              </c:strCache>
            </c:strRef>
          </c:cat>
          <c:val>
            <c:numRef>
              <c:f>'a=1,一様'!$B$49:$D$49</c:f>
              <c:numCache>
                <c:formatCode>0.0_ </c:formatCode>
                <c:ptCount val="3"/>
                <c:pt idx="0">
                  <c:v>18.488365191698289</c:v>
                </c:pt>
                <c:pt idx="1">
                  <c:v>23.314924268464129</c:v>
                </c:pt>
                <c:pt idx="2">
                  <c:v>36.48830380246531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2-47AA-8682-4F729DDAAC22}"/>
            </c:ext>
          </c:extLst>
        </c:ser>
        <c:ser>
          <c:idx val="1"/>
          <c:order val="1"/>
          <c:tx>
            <c:strRef>
              <c:f>'a=1,一様'!$A$50</c:f>
              <c:strCache>
                <c:ptCount val="1"/>
                <c:pt idx="0">
                  <c:v>MST-sec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'a=1,一様'!$B$48:$D$48</c:f>
              <c:strCache>
                <c:ptCount val="3"/>
                <c:pt idx="0">
                  <c:v>alpha=1</c:v>
                </c:pt>
                <c:pt idx="1">
                  <c:v>alpha=2</c:v>
                </c:pt>
                <c:pt idx="2">
                  <c:v>alpha=3</c:v>
                </c:pt>
              </c:strCache>
            </c:strRef>
          </c:cat>
          <c:val>
            <c:numRef>
              <c:f>'a=1,一様'!$B$50:$D$50</c:f>
              <c:numCache>
                <c:formatCode>0.0_ </c:formatCode>
                <c:ptCount val="3"/>
                <c:pt idx="0">
                  <c:v>18.18434616860927</c:v>
                </c:pt>
                <c:pt idx="1">
                  <c:v>21.623806307117722</c:v>
                </c:pt>
                <c:pt idx="2">
                  <c:v>34.154166137313979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2-47AA-8682-4F729DDAAC22}"/>
            </c:ext>
          </c:extLst>
        </c:ser>
        <c:ser>
          <c:idx val="2"/>
          <c:order val="2"/>
          <c:tx>
            <c:strRef>
              <c:f>'a=1,一様'!$A$51</c:f>
              <c:strCache>
                <c:ptCount val="1"/>
                <c:pt idx="0">
                  <c:v>MST-sum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'a=1,一様'!$B$48:$D$48</c:f>
              <c:strCache>
                <c:ptCount val="3"/>
                <c:pt idx="0">
                  <c:v>alpha=1</c:v>
                </c:pt>
                <c:pt idx="1">
                  <c:v>alpha=2</c:v>
                </c:pt>
                <c:pt idx="2">
                  <c:v>alpha=3</c:v>
                </c:pt>
              </c:strCache>
            </c:strRef>
          </c:cat>
          <c:val>
            <c:numRef>
              <c:f>'a=1,一様'!$B$51:$D$51</c:f>
              <c:numCache>
                <c:formatCode>0.0_ </c:formatCode>
                <c:ptCount val="3"/>
                <c:pt idx="0">
                  <c:v>16.70457101328719</c:v>
                </c:pt>
                <c:pt idx="1">
                  <c:v>18.120572096157829</c:v>
                </c:pt>
                <c:pt idx="2">
                  <c:v>25.972193769008982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2-47AA-8682-4F729DDA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40448"/>
        <c:axId val="320236512"/>
      </c:barChart>
      <c:catAx>
        <c:axId val="3202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36512"/>
        <c:crosses val="autoZero"/>
        <c:auto val="1"/>
        <c:lblAlgn val="ctr"/>
        <c:lblOffset val="100"/>
        <c:noMultiLvlLbl val="0"/>
      </c:catAx>
      <c:valAx>
        <c:axId val="320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03569224693301E-2"/>
          <c:y val="6.9792802617230101E-2"/>
          <c:w val="0.89007103892577688"/>
          <c:h val="0.67916090641341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'a=2,一様'!$B$26</c:f>
              <c:strCache>
                <c:ptCount val="1"/>
                <c:pt idx="0">
                  <c:v>平均誤差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'a=2,一様'!$A$27:$A$38</c:f>
              <c:strCache>
                <c:ptCount val="12"/>
                <c:pt idx="0">
                  <c:v>MST-gp</c:v>
                </c:pt>
                <c:pt idx="1">
                  <c:v>MST-ep</c:v>
                </c:pt>
                <c:pt idx="2">
                  <c:v>MST-gp-all</c:v>
                </c:pt>
                <c:pt idx="3">
                  <c:v>MST-ep-all</c:v>
                </c:pt>
                <c:pt idx="4">
                  <c:v>MST-sum</c:v>
                </c:pt>
                <c:pt idx="5">
                  <c:v>MST-sum-kouho</c:v>
                </c:pt>
                <c:pt idx="6">
                  <c:v>DP-gp</c:v>
                </c:pt>
                <c:pt idx="7">
                  <c:v>DP-ep</c:v>
                </c:pt>
                <c:pt idx="8">
                  <c:v>DP-gp-all</c:v>
                </c:pt>
                <c:pt idx="9">
                  <c:v>DP-ep-all</c:v>
                </c:pt>
                <c:pt idx="10">
                  <c:v>DP-sum</c:v>
                </c:pt>
                <c:pt idx="11">
                  <c:v>DP-sum-kouho</c:v>
                </c:pt>
              </c:strCache>
            </c:strRef>
          </c:cat>
          <c:val>
            <c:numRef>
              <c:f>'a=2,一様'!$B$27:$B$38</c:f>
              <c:numCache>
                <c:formatCode>0.0_ </c:formatCode>
                <c:ptCount val="12"/>
                <c:pt idx="0">
                  <c:v>27.657502731712238</c:v>
                </c:pt>
                <c:pt idx="1">
                  <c:v>23.560790022217319</c:v>
                </c:pt>
                <c:pt idx="2">
                  <c:v>4.2342201020720864</c:v>
                </c:pt>
                <c:pt idx="3">
                  <c:v>1.0942475030328609</c:v>
                </c:pt>
                <c:pt idx="4">
                  <c:v>18.120572096157829</c:v>
                </c:pt>
                <c:pt idx="5">
                  <c:v>10.791301410371229</c:v>
                </c:pt>
                <c:pt idx="6">
                  <c:v>16.647511801714739</c:v>
                </c:pt>
                <c:pt idx="7">
                  <c:v>20.22292339059852</c:v>
                </c:pt>
                <c:pt idx="8">
                  <c:v>3.862986420796148</c:v>
                </c:pt>
                <c:pt idx="9">
                  <c:v>1.3998727778937761</c:v>
                </c:pt>
                <c:pt idx="10">
                  <c:v>9.3220820400767934</c:v>
                </c:pt>
                <c:pt idx="11">
                  <c:v>4.5637163800020346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4A-AF74-10407EA33446}"/>
            </c:ext>
          </c:extLst>
        </c:ser>
        <c:ser>
          <c:idx val="1"/>
          <c:order val="1"/>
          <c:tx>
            <c:strRef>
              <c:f>'a=2,一様'!$C$26</c:f>
              <c:strCache>
                <c:ptCount val="1"/>
                <c:pt idx="0">
                  <c:v>最大誤差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'a=2,一様'!$A$27:$A$38</c:f>
              <c:strCache>
                <c:ptCount val="12"/>
                <c:pt idx="0">
                  <c:v>MST-gp</c:v>
                </c:pt>
                <c:pt idx="1">
                  <c:v>MST-ep</c:v>
                </c:pt>
                <c:pt idx="2">
                  <c:v>MST-gp-all</c:v>
                </c:pt>
                <c:pt idx="3">
                  <c:v>MST-ep-all</c:v>
                </c:pt>
                <c:pt idx="4">
                  <c:v>MST-sum</c:v>
                </c:pt>
                <c:pt idx="5">
                  <c:v>MST-sum-kouho</c:v>
                </c:pt>
                <c:pt idx="6">
                  <c:v>DP-gp</c:v>
                </c:pt>
                <c:pt idx="7">
                  <c:v>DP-ep</c:v>
                </c:pt>
                <c:pt idx="8">
                  <c:v>DP-gp-all</c:v>
                </c:pt>
                <c:pt idx="9">
                  <c:v>DP-ep-all</c:v>
                </c:pt>
                <c:pt idx="10">
                  <c:v>DP-sum</c:v>
                </c:pt>
                <c:pt idx="11">
                  <c:v>DP-sum-kouho</c:v>
                </c:pt>
              </c:strCache>
            </c:strRef>
          </c:cat>
          <c:val>
            <c:numRef>
              <c:f>'a=2,一様'!$C$27:$C$38</c:f>
              <c:numCache>
                <c:formatCode>0.0_ </c:formatCode>
                <c:ptCount val="12"/>
                <c:pt idx="0">
                  <c:v>54.746940226045297</c:v>
                </c:pt>
                <c:pt idx="1">
                  <c:v>54.746940226045297</c:v>
                </c:pt>
                <c:pt idx="2">
                  <c:v>13.68021416285862</c:v>
                </c:pt>
                <c:pt idx="3">
                  <c:v>7.7766703433920128</c:v>
                </c:pt>
                <c:pt idx="4">
                  <c:v>53.394347327766162</c:v>
                </c:pt>
                <c:pt idx="5">
                  <c:v>35.248608879187287</c:v>
                </c:pt>
                <c:pt idx="6">
                  <c:v>40.54733118034585</c:v>
                </c:pt>
                <c:pt idx="7">
                  <c:v>48.377198953246697</c:v>
                </c:pt>
                <c:pt idx="8">
                  <c:v>17.800409938883352</c:v>
                </c:pt>
                <c:pt idx="9">
                  <c:v>11.32306214755658</c:v>
                </c:pt>
                <c:pt idx="10">
                  <c:v>31.287560438079201</c:v>
                </c:pt>
                <c:pt idx="11">
                  <c:v>19.689581804531741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951-B0D0-37D03455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529408"/>
        <c:axId val="697531704"/>
      </c:barChart>
      <c:catAx>
        <c:axId val="697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531704"/>
        <c:crosses val="autoZero"/>
        <c:auto val="1"/>
        <c:lblAlgn val="ctr"/>
        <c:lblOffset val="100"/>
        <c:noMultiLvlLbl val="0"/>
      </c:catAx>
      <c:valAx>
        <c:axId val="6975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平均誤差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MST比較!$A$3</c:f>
              <c:strCache>
                <c:ptCount val="1"/>
                <c:pt idx="0">
                  <c:v>MST-min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MST比較!$B$1:$M$2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uniform</c:v>
                  </c:pt>
                  <c:pt idx="3">
                    <c:v>donuts</c:v>
                  </c:pt>
                  <c:pt idx="6">
                    <c:v>donuts-center</c:v>
                  </c:pt>
                  <c:pt idx="9">
                    <c:v>center</c:v>
                  </c:pt>
                </c:lvl>
              </c:multiLvlStrCache>
            </c:multiLvlStrRef>
          </c:cat>
          <c:val>
            <c:numRef>
              <c:f>MST比較!$B$3:$M$3</c:f>
              <c:numCache>
                <c:formatCode>0.0_ </c:formatCode>
                <c:ptCount val="12"/>
                <c:pt idx="0">
                  <c:v>18.488365191698289</c:v>
                </c:pt>
                <c:pt idx="1">
                  <c:v>23.314924268464129</c:v>
                </c:pt>
                <c:pt idx="2">
                  <c:v>36.48830380246531</c:v>
                </c:pt>
                <c:pt idx="3">
                  <c:v>13.232297261988361</c:v>
                </c:pt>
                <c:pt idx="4">
                  <c:v>19.52482187551681</c:v>
                </c:pt>
                <c:pt idx="5">
                  <c:v>28.319459130779279</c:v>
                </c:pt>
                <c:pt idx="6">
                  <c:v>20.975468694454079</c:v>
                </c:pt>
                <c:pt idx="7">
                  <c:v>32.966837917808867</c:v>
                </c:pt>
                <c:pt idx="8">
                  <c:v>44.138625363269682</c:v>
                </c:pt>
                <c:pt idx="9">
                  <c:v>18.521756365703261</c:v>
                </c:pt>
                <c:pt idx="10">
                  <c:v>15.833086148041509</c:v>
                </c:pt>
                <c:pt idx="11">
                  <c:v>28.714679526618848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0BC-9AEB-7D66521E7C6E}"/>
            </c:ext>
          </c:extLst>
        </c:ser>
        <c:ser>
          <c:idx val="1"/>
          <c:order val="1"/>
          <c:tx>
            <c:strRef>
              <c:f>MST比較!$A$4</c:f>
              <c:strCache>
                <c:ptCount val="1"/>
                <c:pt idx="0">
                  <c:v>MST-sec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MST比較!$B$1:$M$2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uniform</c:v>
                  </c:pt>
                  <c:pt idx="3">
                    <c:v>donuts</c:v>
                  </c:pt>
                  <c:pt idx="6">
                    <c:v>donuts-center</c:v>
                  </c:pt>
                  <c:pt idx="9">
                    <c:v>center</c:v>
                  </c:pt>
                </c:lvl>
              </c:multiLvlStrCache>
            </c:multiLvlStrRef>
          </c:cat>
          <c:val>
            <c:numRef>
              <c:f>MST比較!$B$4:$M$4</c:f>
              <c:numCache>
                <c:formatCode>0.0_ </c:formatCode>
                <c:ptCount val="12"/>
                <c:pt idx="0">
                  <c:v>18.18434616860927</c:v>
                </c:pt>
                <c:pt idx="1">
                  <c:v>21.623806307117722</c:v>
                </c:pt>
                <c:pt idx="2">
                  <c:v>34.154166137313979</c:v>
                </c:pt>
                <c:pt idx="3">
                  <c:v>14.39700217408771</c:v>
                </c:pt>
                <c:pt idx="4">
                  <c:v>17.053576990376438</c:v>
                </c:pt>
                <c:pt idx="5">
                  <c:v>21.19182681786101</c:v>
                </c:pt>
                <c:pt idx="6">
                  <c:v>18.36760267132729</c:v>
                </c:pt>
                <c:pt idx="7">
                  <c:v>23.692314587712339</c:v>
                </c:pt>
                <c:pt idx="8">
                  <c:v>32.922270766786838</c:v>
                </c:pt>
                <c:pt idx="9">
                  <c:v>19.339036369813631</c:v>
                </c:pt>
                <c:pt idx="10">
                  <c:v>13.858209080799391</c:v>
                </c:pt>
                <c:pt idx="11">
                  <c:v>25.491593366306692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A-40BC-9AEB-7D66521E7C6E}"/>
            </c:ext>
          </c:extLst>
        </c:ser>
        <c:ser>
          <c:idx val="2"/>
          <c:order val="2"/>
          <c:tx>
            <c:strRef>
              <c:f>MST比較!$A$5</c:f>
              <c:strCache>
                <c:ptCount val="1"/>
                <c:pt idx="0">
                  <c:v>MST-sum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MST比較!$B$1:$M$2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uniform</c:v>
                  </c:pt>
                  <c:pt idx="3">
                    <c:v>donuts</c:v>
                  </c:pt>
                  <c:pt idx="6">
                    <c:v>donuts-center</c:v>
                  </c:pt>
                  <c:pt idx="9">
                    <c:v>center</c:v>
                  </c:pt>
                </c:lvl>
              </c:multiLvlStrCache>
            </c:multiLvlStrRef>
          </c:cat>
          <c:val>
            <c:numRef>
              <c:f>MST比較!$B$5:$M$5</c:f>
              <c:numCache>
                <c:formatCode>0.0_ </c:formatCode>
                <c:ptCount val="12"/>
                <c:pt idx="0">
                  <c:v>16.70457101328719</c:v>
                </c:pt>
                <c:pt idx="1">
                  <c:v>18.120572096157829</c:v>
                </c:pt>
                <c:pt idx="2">
                  <c:v>25.972193769008982</c:v>
                </c:pt>
                <c:pt idx="3">
                  <c:v>10.241283004109</c:v>
                </c:pt>
                <c:pt idx="4">
                  <c:v>9.0026159714647846</c:v>
                </c:pt>
                <c:pt idx="5">
                  <c:v>14.298501224792281</c:v>
                </c:pt>
                <c:pt idx="6">
                  <c:v>13.78996532222318</c:v>
                </c:pt>
                <c:pt idx="7">
                  <c:v>17.053578574082039</c:v>
                </c:pt>
                <c:pt idx="8">
                  <c:v>21.914922070722881</c:v>
                </c:pt>
                <c:pt idx="9">
                  <c:v>19.56551075844483</c:v>
                </c:pt>
                <c:pt idx="10">
                  <c:v>12.02903881245995</c:v>
                </c:pt>
                <c:pt idx="11">
                  <c:v>17.988549811369079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A-40BC-9AEB-7D66521E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76984"/>
        <c:axId val="729078952"/>
      </c:barChart>
      <c:catAx>
        <c:axId val="7290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078952"/>
        <c:crosses val="autoZero"/>
        <c:auto val="1"/>
        <c:lblAlgn val="ctr"/>
        <c:lblOffset val="100"/>
        <c:noMultiLvlLbl val="0"/>
      </c:catAx>
      <c:valAx>
        <c:axId val="7290789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076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MST比較!$A$15</c:f>
              <c:strCache>
                <c:ptCount val="1"/>
                <c:pt idx="0">
                  <c:v>MST-gp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MST比較!$B$13:$M$14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uniform</c:v>
                  </c:pt>
                  <c:pt idx="3">
                    <c:v>donuts</c:v>
                  </c:pt>
                  <c:pt idx="6">
                    <c:v>donuts-center</c:v>
                  </c:pt>
                  <c:pt idx="9">
                    <c:v>center</c:v>
                  </c:pt>
                </c:lvl>
              </c:multiLvlStrCache>
            </c:multiLvlStrRef>
          </c:cat>
          <c:val>
            <c:numRef>
              <c:f>MST比較!$B$15:$M$15</c:f>
              <c:numCache>
                <c:formatCode>0.0_ </c:formatCode>
                <c:ptCount val="12"/>
                <c:pt idx="0">
                  <c:v>50.239711420318898</c:v>
                </c:pt>
                <c:pt idx="1">
                  <c:v>27.657502731712238</c:v>
                </c:pt>
                <c:pt idx="2">
                  <c:v>39.00796632966393</c:v>
                </c:pt>
                <c:pt idx="3">
                  <c:v>26.674009500583651</c:v>
                </c:pt>
                <c:pt idx="4">
                  <c:v>21.418596864063801</c:v>
                </c:pt>
                <c:pt idx="5">
                  <c:v>38.534058664407937</c:v>
                </c:pt>
                <c:pt idx="6">
                  <c:v>46.72869491996795</c:v>
                </c:pt>
                <c:pt idx="7">
                  <c:v>28.878168442626329</c:v>
                </c:pt>
                <c:pt idx="8">
                  <c:v>41.876618105613687</c:v>
                </c:pt>
                <c:pt idx="9">
                  <c:v>55.538687172193328</c:v>
                </c:pt>
                <c:pt idx="10">
                  <c:v>26.14856021959049</c:v>
                </c:pt>
                <c:pt idx="11">
                  <c:v>39.555423662113029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4D0C-AD91-602E9A0DF465}"/>
            </c:ext>
          </c:extLst>
        </c:ser>
        <c:ser>
          <c:idx val="1"/>
          <c:order val="1"/>
          <c:tx>
            <c:strRef>
              <c:f>MST比較!$A$16</c:f>
              <c:strCache>
                <c:ptCount val="1"/>
                <c:pt idx="0">
                  <c:v>MST-ep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MST比較!$B$13:$M$14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uniform</c:v>
                  </c:pt>
                  <c:pt idx="3">
                    <c:v>donuts</c:v>
                  </c:pt>
                  <c:pt idx="6">
                    <c:v>donuts-center</c:v>
                  </c:pt>
                  <c:pt idx="9">
                    <c:v>center</c:v>
                  </c:pt>
                </c:lvl>
              </c:multiLvlStrCache>
            </c:multiLvlStrRef>
          </c:cat>
          <c:val>
            <c:numRef>
              <c:f>MST比較!$B$16:$M$16</c:f>
              <c:numCache>
                <c:formatCode>0.0_ </c:formatCode>
                <c:ptCount val="12"/>
                <c:pt idx="0">
                  <c:v>13.335130108353029</c:v>
                </c:pt>
                <c:pt idx="1">
                  <c:v>23.560790022217319</c:v>
                </c:pt>
                <c:pt idx="2">
                  <c:v>36.983234401668973</c:v>
                </c:pt>
                <c:pt idx="3">
                  <c:v>8.1732688406274203</c:v>
                </c:pt>
                <c:pt idx="4">
                  <c:v>20.104728147037001</c:v>
                </c:pt>
                <c:pt idx="5">
                  <c:v>37.598884634767778</c:v>
                </c:pt>
                <c:pt idx="6">
                  <c:v>10.876595511540589</c:v>
                </c:pt>
                <c:pt idx="7">
                  <c:v>26.541694880563579</c:v>
                </c:pt>
                <c:pt idx="8">
                  <c:v>40.690069012036531</c:v>
                </c:pt>
                <c:pt idx="9">
                  <c:v>13.604642093175491</c:v>
                </c:pt>
                <c:pt idx="10">
                  <c:v>18.21093811737752</c:v>
                </c:pt>
                <c:pt idx="11">
                  <c:v>35.047955618972871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4D0C-AD91-602E9A0D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471808"/>
        <c:axId val="708468856"/>
      </c:barChart>
      <c:catAx>
        <c:axId val="708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468856"/>
        <c:crosses val="autoZero"/>
        <c:auto val="1"/>
        <c:lblAlgn val="ctr"/>
        <c:lblOffset val="100"/>
        <c:noMultiLvlLbl val="0"/>
      </c:catAx>
      <c:valAx>
        <c:axId val="7084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471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'drone,a=1,uniform'!$D$2:$D$21</c:f>
              <c:numCache>
                <c:formatCode>#"&amp;"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31</c:v>
                </c:pt>
                <c:pt idx="5">
                  <c:v>50</c:v>
                </c:pt>
                <c:pt idx="6">
                  <c:v>34</c:v>
                </c:pt>
                <c:pt idx="7">
                  <c:v>53</c:v>
                </c:pt>
                <c:pt idx="8">
                  <c:v>6</c:v>
                </c:pt>
                <c:pt idx="9">
                  <c:v>6</c:v>
                </c:pt>
                <c:pt idx="10">
                  <c:v>23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13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26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439B-A686-17AB82F6DF96}"/>
            </c:ext>
          </c:extLst>
        </c:ser>
        <c:ser>
          <c:idx val="3"/>
          <c:order val="1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'drone,a=1,uniform'!$G$2:$G$21</c:f>
              <c:numCache>
                <c:formatCode>#"&amp;"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29</c:v>
                </c:pt>
                <c:pt idx="5">
                  <c:v>45</c:v>
                </c:pt>
                <c:pt idx="6">
                  <c:v>27</c:v>
                </c:pt>
                <c:pt idx="7">
                  <c:v>54</c:v>
                </c:pt>
                <c:pt idx="8">
                  <c:v>5</c:v>
                </c:pt>
                <c:pt idx="9">
                  <c:v>14</c:v>
                </c:pt>
                <c:pt idx="10">
                  <c:v>23</c:v>
                </c:pt>
                <c:pt idx="11">
                  <c:v>4</c:v>
                </c:pt>
                <c:pt idx="12">
                  <c:v>15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26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439B-A686-17AB82F6DF96}"/>
            </c:ext>
          </c:extLst>
        </c:ser>
        <c:ser>
          <c:idx val="4"/>
          <c:order val="2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29</c:v>
                </c:pt>
                <c:pt idx="6">
                  <c:v>27</c:v>
                </c:pt>
                <c:pt idx="7">
                  <c:v>29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  <c:pt idx="14">
                  <c:v>13</c:v>
                </c:pt>
                <c:pt idx="15">
                  <c:v>9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439B-A686-17AB82F6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79728"/>
        <c:axId val="539775792"/>
      </c:barChart>
      <c:catAx>
        <c:axId val="5397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75792"/>
        <c:crosses val="autoZero"/>
        <c:auto val="1"/>
        <c:lblAlgn val="ctr"/>
        <c:lblOffset val="100"/>
        <c:noMultiLvlLbl val="0"/>
      </c:catAx>
      <c:valAx>
        <c:axId val="5397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79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'drone,a=1,uniform'!$B$2:$B$21</c:f>
              <c:numCache>
                <c:formatCode>##.#"&amp;"</c:formatCode>
                <c:ptCount val="20"/>
                <c:pt idx="0">
                  <c:v>1.59</c:v>
                </c:pt>
                <c:pt idx="1">
                  <c:v>1.54</c:v>
                </c:pt>
                <c:pt idx="2">
                  <c:v>1.52</c:v>
                </c:pt>
                <c:pt idx="3">
                  <c:v>1.6</c:v>
                </c:pt>
                <c:pt idx="4">
                  <c:v>0.77</c:v>
                </c:pt>
                <c:pt idx="5">
                  <c:v>0.64</c:v>
                </c:pt>
                <c:pt idx="6">
                  <c:v>0.74</c:v>
                </c:pt>
                <c:pt idx="7">
                  <c:v>0.63</c:v>
                </c:pt>
                <c:pt idx="8">
                  <c:v>1.29</c:v>
                </c:pt>
                <c:pt idx="9">
                  <c:v>1.25</c:v>
                </c:pt>
                <c:pt idx="10">
                  <c:v>1.1100000000000001</c:v>
                </c:pt>
                <c:pt idx="11">
                  <c:v>1.36</c:v>
                </c:pt>
                <c:pt idx="12">
                  <c:v>1.34</c:v>
                </c:pt>
                <c:pt idx="13">
                  <c:v>1.22</c:v>
                </c:pt>
                <c:pt idx="14">
                  <c:v>1.1499999999999999</c:v>
                </c:pt>
                <c:pt idx="15">
                  <c:v>1.19</c:v>
                </c:pt>
                <c:pt idx="16">
                  <c:v>1.1299999999999999</c:v>
                </c:pt>
                <c:pt idx="17">
                  <c:v>1.0900000000000001</c:v>
                </c:pt>
                <c:pt idx="18">
                  <c:v>1.1299999999999999</c:v>
                </c:pt>
                <c:pt idx="19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A92-BD32-CCD97850228D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'drone,a=1,uniform'!$E$2:$E$21</c:f>
              <c:numCache>
                <c:formatCode>##.#"&amp;"</c:formatCode>
                <c:ptCount val="20"/>
                <c:pt idx="0">
                  <c:v>1.56</c:v>
                </c:pt>
                <c:pt idx="1">
                  <c:v>1.47</c:v>
                </c:pt>
                <c:pt idx="2">
                  <c:v>1.57</c:v>
                </c:pt>
                <c:pt idx="3">
                  <c:v>1.72</c:v>
                </c:pt>
                <c:pt idx="4">
                  <c:v>0.75</c:v>
                </c:pt>
                <c:pt idx="5">
                  <c:v>0.65</c:v>
                </c:pt>
                <c:pt idx="6">
                  <c:v>0.77</c:v>
                </c:pt>
                <c:pt idx="7">
                  <c:v>0.53</c:v>
                </c:pt>
                <c:pt idx="8">
                  <c:v>1.31</c:v>
                </c:pt>
                <c:pt idx="9">
                  <c:v>1.18</c:v>
                </c:pt>
                <c:pt idx="10">
                  <c:v>1.06</c:v>
                </c:pt>
                <c:pt idx="11">
                  <c:v>1.34</c:v>
                </c:pt>
                <c:pt idx="12">
                  <c:v>1.27</c:v>
                </c:pt>
                <c:pt idx="13">
                  <c:v>1.1000000000000001</c:v>
                </c:pt>
                <c:pt idx="14">
                  <c:v>1.07</c:v>
                </c:pt>
                <c:pt idx="15">
                  <c:v>1.1000000000000001</c:v>
                </c:pt>
                <c:pt idx="16">
                  <c:v>1.04</c:v>
                </c:pt>
                <c:pt idx="17">
                  <c:v>1.07</c:v>
                </c:pt>
                <c:pt idx="18">
                  <c:v>1.05</c:v>
                </c:pt>
                <c:pt idx="19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6-4A92-BD32-CCD97850228D}"/>
            </c:ext>
          </c:extLst>
        </c:ser>
        <c:ser>
          <c:idx val="2"/>
          <c:order val="2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'drone,a=1,uniform'!$A$2:$A$21</c:f>
              <c:strCache>
                <c:ptCount val="20"/>
                <c:pt idx="0">
                  <c:v>MST-gp</c:v>
                </c:pt>
                <c:pt idx="1">
                  <c:v>MST-ep</c:v>
                </c:pt>
                <c:pt idx="2">
                  <c:v>DP-gp</c:v>
                </c:pt>
                <c:pt idx="3">
                  <c:v>DP-ep</c:v>
                </c:pt>
                <c:pt idx="4">
                  <c:v>MST-gp-all</c:v>
                </c:pt>
                <c:pt idx="5">
                  <c:v>MST-ep-all</c:v>
                </c:pt>
                <c:pt idx="6">
                  <c:v>DP-gp-all</c:v>
                </c:pt>
                <c:pt idx="7">
                  <c:v>DP-ep-all</c:v>
                </c:pt>
                <c:pt idx="8">
                  <c:v>MST-min</c:v>
                </c:pt>
                <c:pt idx="9">
                  <c:v>MST-sec</c:v>
                </c:pt>
                <c:pt idx="10">
                  <c:v>MST-sum</c:v>
                </c:pt>
                <c:pt idx="11">
                  <c:v>DP-min</c:v>
                </c:pt>
                <c:pt idx="12">
                  <c:v>DP-sec</c:v>
                </c:pt>
                <c:pt idx="13">
                  <c:v>DP-sum</c:v>
                </c:pt>
                <c:pt idx="14">
                  <c:v>MST-min-kouho</c:v>
                </c:pt>
                <c:pt idx="15">
                  <c:v>MST-sec-kouho</c:v>
                </c:pt>
                <c:pt idx="16">
                  <c:v>MST-sum-kouho</c:v>
                </c:pt>
                <c:pt idx="17">
                  <c:v>DP-min-kouho</c:v>
                </c:pt>
                <c:pt idx="18">
                  <c:v>DP-sec-kouho</c:v>
                </c:pt>
                <c:pt idx="19">
                  <c:v>DP-sum-kouho</c:v>
                </c:pt>
              </c:strCache>
            </c:strRef>
          </c:cat>
          <c:val>
            <c:numRef>
              <c:f>'drone,a=1,uniform'!$H$2:$H$21</c:f>
              <c:numCache>
                <c:formatCode>##.#"&amp;"</c:formatCode>
                <c:ptCount val="20"/>
                <c:pt idx="0">
                  <c:v>2.09</c:v>
                </c:pt>
                <c:pt idx="1">
                  <c:v>2.06</c:v>
                </c:pt>
                <c:pt idx="2">
                  <c:v>2.16</c:v>
                </c:pt>
                <c:pt idx="3">
                  <c:v>2.31</c:v>
                </c:pt>
                <c:pt idx="4">
                  <c:v>0.99</c:v>
                </c:pt>
                <c:pt idx="5">
                  <c:v>1</c:v>
                </c:pt>
                <c:pt idx="6">
                  <c:v>0.91</c:v>
                </c:pt>
                <c:pt idx="7">
                  <c:v>0.9</c:v>
                </c:pt>
                <c:pt idx="8">
                  <c:v>1.86</c:v>
                </c:pt>
                <c:pt idx="9">
                  <c:v>1.77</c:v>
                </c:pt>
                <c:pt idx="10">
                  <c:v>1.56</c:v>
                </c:pt>
                <c:pt idx="11">
                  <c:v>1.87</c:v>
                </c:pt>
                <c:pt idx="12">
                  <c:v>1.87</c:v>
                </c:pt>
                <c:pt idx="13">
                  <c:v>1.69</c:v>
                </c:pt>
                <c:pt idx="14">
                  <c:v>1.37</c:v>
                </c:pt>
                <c:pt idx="15">
                  <c:v>1.48</c:v>
                </c:pt>
                <c:pt idx="16">
                  <c:v>1.37</c:v>
                </c:pt>
                <c:pt idx="17">
                  <c:v>1.41</c:v>
                </c:pt>
                <c:pt idx="18">
                  <c:v>1.48</c:v>
                </c:pt>
                <c:pt idx="19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6-4A92-BD32-CCD97850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3664"/>
        <c:axId val="539786944"/>
      </c:barChart>
      <c:catAx>
        <c:axId val="5397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86944"/>
        <c:crosses val="autoZero"/>
        <c:auto val="1"/>
        <c:lblAlgn val="ctr"/>
        <c:lblOffset val="100"/>
        <c:noMultiLvlLbl val="0"/>
      </c:catAx>
      <c:valAx>
        <c:axId val="5397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#.#&quot;&amp;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783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3</xdr:row>
      <xdr:rowOff>42862</xdr:rowOff>
    </xdr:from>
    <xdr:to>
      <xdr:col>12</xdr:col>
      <xdr:colOff>452437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623887</xdr:colOff>
      <xdr:row>20</xdr:row>
      <xdr:rowOff>128587</xdr:rowOff>
    </xdr:from>
    <xdr:to>
      <xdr:col>12</xdr:col>
      <xdr:colOff>395287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546653</xdr:colOff>
      <xdr:row>13</xdr:row>
      <xdr:rowOff>49698</xdr:rowOff>
    </xdr:from>
    <xdr:to>
      <xdr:col>10</xdr:col>
      <xdr:colOff>149088</xdr:colOff>
      <xdr:row>36</xdr:row>
      <xdr:rowOff>45198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1992311</xdr:colOff>
      <xdr:row>48</xdr:row>
      <xdr:rowOff>134936</xdr:rowOff>
    </xdr:from>
    <xdr:to>
      <xdr:col>4</xdr:col>
      <xdr:colOff>247649</xdr:colOff>
      <xdr:row>68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0F3260-6459-4922-AAC0-780BE6959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1354137</xdr:colOff>
      <xdr:row>28</xdr:row>
      <xdr:rowOff>1587</xdr:rowOff>
    </xdr:from>
    <xdr:to>
      <xdr:col>11</xdr:col>
      <xdr:colOff>74612</xdr:colOff>
      <xdr:row>44</xdr:row>
      <xdr:rowOff>169862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FE82918-DB88-4A29-A0D4-6A40C4A9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10</xdr:row>
      <xdr:rowOff>80961</xdr:rowOff>
    </xdr:from>
    <xdr:to>
      <xdr:col>23</xdr:col>
      <xdr:colOff>357187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85725</xdr:rowOff>
    </xdr:from>
    <xdr:to>
      <xdr:col>14</xdr:col>
      <xdr:colOff>395287</xdr:colOff>
      <xdr:row>45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576261</xdr:colOff>
      <xdr:row>3</xdr:row>
      <xdr:rowOff>95250</xdr:rowOff>
    </xdr:from>
    <xdr:to>
      <xdr:col>28</xdr:col>
      <xdr:colOff>142874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76200</xdr:rowOff>
    </xdr:from>
    <xdr:to>
      <xdr:col>9</xdr:col>
      <xdr:colOff>319087</xdr:colOff>
      <xdr:row>36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614362</xdr:colOff>
      <xdr:row>8</xdr:row>
      <xdr:rowOff>66675</xdr:rowOff>
    </xdr:from>
    <xdr:to>
      <xdr:col>17</xdr:col>
      <xdr:colOff>381000</xdr:colOff>
      <xdr:row>32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52387</xdr:rowOff>
    </xdr:from>
    <xdr:to>
      <xdr:col>8</xdr:col>
      <xdr:colOff>595312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7</xdr:row>
      <xdr:rowOff>95250</xdr:rowOff>
    </xdr:from>
    <xdr:to>
      <xdr:col>18</xdr:col>
      <xdr:colOff>361949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23</xdr:row>
      <xdr:rowOff>52387</xdr:rowOff>
    </xdr:from>
    <xdr:to>
      <xdr:col>9</xdr:col>
      <xdr:colOff>566737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16</xdr:row>
      <xdr:rowOff>33337</xdr:rowOff>
    </xdr:from>
    <xdr:to>
      <xdr:col>12</xdr:col>
      <xdr:colOff>319087</xdr:colOff>
      <xdr:row>24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0</xdr:row>
      <xdr:rowOff>0</xdr:rowOff>
    </xdr:from>
    <xdr:to>
      <xdr:col>12</xdr:col>
      <xdr:colOff>652462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D24" sqref="D24"/>
    </sheetView>
  </sheetViews>
  <sheetFormatPr defaultRowHeight="13.5" x14ac:dyDescent="0.15"/>
  <cols>
    <col min="1" max="1" width="48.125" style="3" customWidth="1"/>
    <col min="2" max="2" width="24.625" style="3" customWidth="1"/>
    <col min="3" max="3" width="21" style="3" customWidth="1"/>
  </cols>
  <sheetData>
    <row r="1" spans="1:3" ht="27" customHeight="1" x14ac:dyDescent="0.15">
      <c r="A1" s="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9.759041066169738</v>
      </c>
      <c r="C2">
        <v>24.607141971588131</v>
      </c>
    </row>
    <row r="3" spans="1:3" x14ac:dyDescent="0.15">
      <c r="A3" t="s">
        <v>4</v>
      </c>
      <c r="B3">
        <v>8.5891485214233403E-4</v>
      </c>
      <c r="C3">
        <v>1.016664505004883E-2</v>
      </c>
    </row>
    <row r="4" spans="1:3" x14ac:dyDescent="0.15">
      <c r="A4" t="s">
        <v>5</v>
      </c>
      <c r="B4">
        <v>0.25216855287551881</v>
      </c>
      <c r="C4">
        <v>0.55565023422241211</v>
      </c>
    </row>
    <row r="5" spans="1:3" x14ac:dyDescent="0.15">
      <c r="A5" t="s">
        <v>6</v>
      </c>
      <c r="B5">
        <v>0.27408931732177733</v>
      </c>
      <c r="C5">
        <v>1.137225389480591</v>
      </c>
    </row>
    <row r="6" spans="1:3" x14ac:dyDescent="0.15">
      <c r="A6" t="s">
        <v>7</v>
      </c>
      <c r="B6">
        <v>0.29979863643646237</v>
      </c>
      <c r="C6">
        <v>0.95667910575866699</v>
      </c>
    </row>
    <row r="7" spans="1:3" x14ac:dyDescent="0.15">
      <c r="A7" t="s">
        <v>8</v>
      </c>
      <c r="B7">
        <v>0.77182100057601932</v>
      </c>
      <c r="C7">
        <v>2.2203047275543208</v>
      </c>
    </row>
    <row r="8" spans="1:3" x14ac:dyDescent="0.15">
      <c r="A8" t="s">
        <v>9</v>
      </c>
      <c r="B8">
        <v>7.0365166664123537E-3</v>
      </c>
      <c r="C8">
        <v>1.96223258972168E-2</v>
      </c>
    </row>
    <row r="9" spans="1:3" x14ac:dyDescent="0.15">
      <c r="A9" t="s">
        <v>10</v>
      </c>
      <c r="B9">
        <v>2.460113153457641</v>
      </c>
      <c r="C9">
        <v>6.0765302181243896</v>
      </c>
    </row>
    <row r="10" spans="1:3" x14ac:dyDescent="0.15">
      <c r="A10" t="s">
        <v>11</v>
      </c>
      <c r="B10">
        <v>2.5707002663612371</v>
      </c>
      <c r="C10">
        <v>8.7085998058319092</v>
      </c>
    </row>
    <row r="11" spans="1:3" x14ac:dyDescent="0.15">
      <c r="A11" t="s">
        <v>12</v>
      </c>
      <c r="B11">
        <v>2.4441070032119749</v>
      </c>
      <c r="C11">
        <v>6.1248123645782471</v>
      </c>
    </row>
    <row r="12" spans="1:3" x14ac:dyDescent="0.15">
      <c r="A12" t="s">
        <v>13</v>
      </c>
      <c r="B12">
        <v>6.8719191026687616</v>
      </c>
      <c r="C12">
        <v>15.84973096847534</v>
      </c>
    </row>
    <row r="13" spans="1:3" x14ac:dyDescent="0.15">
      <c r="A13" t="s">
        <v>14</v>
      </c>
      <c r="B13">
        <v>7.0940423011779776E-3</v>
      </c>
      <c r="C13">
        <v>2.0563364028930661E-2</v>
      </c>
    </row>
    <row r="14" spans="1:3" x14ac:dyDescent="0.15">
      <c r="A14" t="s">
        <v>15</v>
      </c>
      <c r="B14">
        <v>0.1100518774986267</v>
      </c>
      <c r="C14">
        <v>0.44399285316467291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B2" sqref="B2:D21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76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21.418596864063801</v>
      </c>
      <c r="C2" s="7">
        <v>54.83332950485508</v>
      </c>
      <c r="D2">
        <v>0</v>
      </c>
    </row>
    <row r="3" spans="1:4" x14ac:dyDescent="0.15">
      <c r="A3" t="s">
        <v>18</v>
      </c>
      <c r="B3" s="7">
        <v>20.104728147037001</v>
      </c>
      <c r="C3" s="7">
        <v>54.83332950485508</v>
      </c>
      <c r="D3">
        <v>0</v>
      </c>
    </row>
    <row r="4" spans="1:4" x14ac:dyDescent="0.15">
      <c r="A4" t="s">
        <v>19</v>
      </c>
      <c r="B4" s="7">
        <v>15.07465811185671</v>
      </c>
      <c r="C4" s="7">
        <v>39.284370195139523</v>
      </c>
      <c r="D4">
        <v>0</v>
      </c>
    </row>
    <row r="5" spans="1:4" x14ac:dyDescent="0.15">
      <c r="A5" t="s">
        <v>20</v>
      </c>
      <c r="B5" s="7">
        <v>16.27435788346251</v>
      </c>
      <c r="C5" s="7">
        <v>39.157135604705289</v>
      </c>
      <c r="D5">
        <v>0</v>
      </c>
    </row>
    <row r="6" spans="1:4" x14ac:dyDescent="0.15">
      <c r="A6" t="s">
        <v>21</v>
      </c>
      <c r="B6" s="7">
        <v>3.7562485767006049</v>
      </c>
      <c r="C6" s="7">
        <v>13.46680262564948</v>
      </c>
      <c r="D6">
        <v>7</v>
      </c>
    </row>
    <row r="7" spans="1:4" x14ac:dyDescent="0.15">
      <c r="A7" t="s">
        <v>22</v>
      </c>
      <c r="B7" s="7">
        <v>1.306419219673927</v>
      </c>
      <c r="C7" s="7">
        <v>10.098562680409531</v>
      </c>
      <c r="D7">
        <v>45</v>
      </c>
    </row>
    <row r="8" spans="1:4" x14ac:dyDescent="0.15">
      <c r="A8" t="s">
        <v>23</v>
      </c>
      <c r="B8" s="7">
        <v>3.5767920207448971</v>
      </c>
      <c r="C8" s="7">
        <v>12.38966161550686</v>
      </c>
      <c r="D8">
        <v>9</v>
      </c>
    </row>
    <row r="9" spans="1:4" x14ac:dyDescent="0.15">
      <c r="A9" t="s">
        <v>24</v>
      </c>
      <c r="B9" s="7">
        <v>1.423520119967874</v>
      </c>
      <c r="C9" s="7">
        <v>10.098562680409531</v>
      </c>
      <c r="D9">
        <v>39</v>
      </c>
    </row>
    <row r="10" spans="1:4" x14ac:dyDescent="0.15">
      <c r="A10" t="s">
        <v>25</v>
      </c>
      <c r="B10" s="7">
        <v>19.52482187551681</v>
      </c>
      <c r="C10" s="7">
        <v>71.991907804326374</v>
      </c>
      <c r="D10">
        <v>1</v>
      </c>
    </row>
    <row r="11" spans="1:4" x14ac:dyDescent="0.15">
      <c r="A11" t="s">
        <v>26</v>
      </c>
      <c r="B11" s="7">
        <v>17.053576990376438</v>
      </c>
      <c r="C11" s="7">
        <v>73.894745603672035</v>
      </c>
      <c r="D11">
        <v>3</v>
      </c>
    </row>
    <row r="12" spans="1:4" x14ac:dyDescent="0.15">
      <c r="A12" t="s">
        <v>27</v>
      </c>
      <c r="B12" s="7">
        <v>9.0026159714647846</v>
      </c>
      <c r="C12" s="7">
        <v>38.448951876912737</v>
      </c>
      <c r="D12">
        <v>7</v>
      </c>
    </row>
    <row r="13" spans="1:4" x14ac:dyDescent="0.15">
      <c r="A13" t="s">
        <v>28</v>
      </c>
      <c r="B13" s="7">
        <v>13.236717253752071</v>
      </c>
      <c r="C13" s="7">
        <v>34.418308617236541</v>
      </c>
      <c r="D13">
        <v>1</v>
      </c>
    </row>
    <row r="14" spans="1:4" x14ac:dyDescent="0.15">
      <c r="A14" t="s">
        <v>29</v>
      </c>
      <c r="B14" s="7">
        <v>10.197383247704311</v>
      </c>
      <c r="C14" s="7">
        <v>27.127251066363421</v>
      </c>
      <c r="D14">
        <v>8</v>
      </c>
    </row>
    <row r="15" spans="1:4" x14ac:dyDescent="0.15">
      <c r="A15" t="s">
        <v>30</v>
      </c>
      <c r="B15" s="7">
        <v>6.3717278497207577</v>
      </c>
      <c r="C15" s="7">
        <v>17.862082106070041</v>
      </c>
      <c r="D15">
        <v>10</v>
      </c>
    </row>
    <row r="16" spans="1:4" x14ac:dyDescent="0.15">
      <c r="A16" t="s">
        <v>31</v>
      </c>
      <c r="B16" s="7">
        <v>8.4013723325031844</v>
      </c>
      <c r="C16" s="7">
        <v>43.644771827467579</v>
      </c>
      <c r="D16">
        <v>7</v>
      </c>
    </row>
    <row r="17" spans="1:4" x14ac:dyDescent="0.15">
      <c r="A17" t="s">
        <v>32</v>
      </c>
      <c r="B17" s="7">
        <v>8.0981698337306813</v>
      </c>
      <c r="C17" s="7">
        <v>43.644771827467579</v>
      </c>
      <c r="D17">
        <v>9</v>
      </c>
    </row>
    <row r="18" spans="1:4" x14ac:dyDescent="0.15">
      <c r="A18" t="s">
        <v>33</v>
      </c>
      <c r="B18" s="7">
        <v>5.0659558153231954</v>
      </c>
      <c r="C18" s="7">
        <v>20.293359386680411</v>
      </c>
      <c r="D18">
        <v>10</v>
      </c>
    </row>
    <row r="19" spans="1:4" x14ac:dyDescent="0.15">
      <c r="A19" t="s">
        <v>34</v>
      </c>
      <c r="B19" s="7">
        <v>6.7165450083373299</v>
      </c>
      <c r="C19" s="7">
        <v>21.980205956359129</v>
      </c>
      <c r="D19">
        <v>11</v>
      </c>
    </row>
    <row r="20" spans="1:4" x14ac:dyDescent="0.15">
      <c r="A20" t="s">
        <v>35</v>
      </c>
      <c r="B20" s="7">
        <v>5.7300306426992229</v>
      </c>
      <c r="C20" s="7">
        <v>23.37334932571666</v>
      </c>
      <c r="D20">
        <v>19</v>
      </c>
    </row>
    <row r="21" spans="1:4" x14ac:dyDescent="0.15">
      <c r="A21" t="s">
        <v>48</v>
      </c>
      <c r="B21" s="7">
        <v>3.6627985910894272</v>
      </c>
      <c r="C21" s="7">
        <v>12.310814575600221</v>
      </c>
      <c r="D21">
        <v>19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workbookViewId="0">
      <selection activeCell="B2" sqref="B2:D22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77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38.534058664407937</v>
      </c>
      <c r="C2" s="7">
        <v>96.571177176879758</v>
      </c>
      <c r="D2">
        <v>0</v>
      </c>
    </row>
    <row r="3" spans="1:4" x14ac:dyDescent="0.15">
      <c r="A3" t="s">
        <v>18</v>
      </c>
      <c r="B3" s="7">
        <v>37.598884634767778</v>
      </c>
      <c r="C3" s="7">
        <v>96.571177176879758</v>
      </c>
      <c r="D3">
        <v>0</v>
      </c>
    </row>
    <row r="4" spans="1:4" x14ac:dyDescent="0.15">
      <c r="A4" t="s">
        <v>19</v>
      </c>
      <c r="B4" s="7">
        <v>34.375138116124717</v>
      </c>
      <c r="C4" s="7">
        <v>84.777132168537122</v>
      </c>
      <c r="D4">
        <v>0</v>
      </c>
    </row>
    <row r="5" spans="1:4" x14ac:dyDescent="0.15">
      <c r="A5" t="s">
        <v>20</v>
      </c>
      <c r="B5" s="7">
        <v>35.959122443219393</v>
      </c>
      <c r="C5" s="7">
        <v>88.182929572824037</v>
      </c>
      <c r="D5">
        <v>0</v>
      </c>
    </row>
    <row r="6" spans="1:4" x14ac:dyDescent="0.15">
      <c r="A6" t="s">
        <v>21</v>
      </c>
      <c r="B6" s="7">
        <v>6.1519483164154307</v>
      </c>
      <c r="C6" s="7">
        <v>26.917281053796469</v>
      </c>
      <c r="D6">
        <v>4</v>
      </c>
    </row>
    <row r="7" spans="1:4" x14ac:dyDescent="0.15">
      <c r="A7" t="s">
        <v>22</v>
      </c>
      <c r="B7" s="7">
        <v>2.963254646237369</v>
      </c>
      <c r="C7" s="7">
        <v>17.42307432872656</v>
      </c>
      <c r="D7">
        <v>26</v>
      </c>
    </row>
    <row r="8" spans="1:4" x14ac:dyDescent="0.15">
      <c r="A8" t="s">
        <v>23</v>
      </c>
      <c r="B8" s="7">
        <v>6.2805863325597464</v>
      </c>
      <c r="C8" s="7">
        <v>26.917281053796469</v>
      </c>
      <c r="D8">
        <v>1</v>
      </c>
    </row>
    <row r="9" spans="1:4" x14ac:dyDescent="0.15">
      <c r="A9" t="s">
        <v>24</v>
      </c>
      <c r="B9" s="7">
        <v>3.9056075569663609</v>
      </c>
      <c r="C9" s="7">
        <v>21.552579390953849</v>
      </c>
      <c r="D9">
        <v>20</v>
      </c>
    </row>
    <row r="10" spans="1:4" x14ac:dyDescent="0.15">
      <c r="A10" t="s">
        <v>25</v>
      </c>
      <c r="B10" s="7">
        <v>28.319459130779279</v>
      </c>
      <c r="C10" s="7">
        <v>89.543204612787775</v>
      </c>
      <c r="D10">
        <v>0</v>
      </c>
    </row>
    <row r="11" spans="1:4" x14ac:dyDescent="0.15">
      <c r="A11" t="s">
        <v>26</v>
      </c>
      <c r="B11" s="7">
        <v>21.19182681786101</v>
      </c>
      <c r="C11" s="7">
        <v>76.867465181987981</v>
      </c>
      <c r="D11">
        <v>0</v>
      </c>
    </row>
    <row r="12" spans="1:4" x14ac:dyDescent="0.15">
      <c r="A12" t="s">
        <v>27</v>
      </c>
      <c r="B12" s="7">
        <v>14.298501224792281</v>
      </c>
      <c r="C12" s="7">
        <v>41.646130402287262</v>
      </c>
      <c r="D12">
        <v>0</v>
      </c>
    </row>
    <row r="13" spans="1:4" x14ac:dyDescent="0.15">
      <c r="A13" t="s">
        <v>28</v>
      </c>
      <c r="B13" s="7">
        <v>23.811281413773539</v>
      </c>
      <c r="C13" s="7">
        <v>57.174007567466617</v>
      </c>
      <c r="D13">
        <v>0</v>
      </c>
    </row>
    <row r="14" spans="1:4" x14ac:dyDescent="0.15">
      <c r="A14" t="s">
        <v>29</v>
      </c>
      <c r="B14" s="7">
        <v>18.524453339236331</v>
      </c>
      <c r="C14" s="7">
        <v>38.407431758420458</v>
      </c>
      <c r="D14">
        <v>0</v>
      </c>
    </row>
    <row r="15" spans="1:4" x14ac:dyDescent="0.15">
      <c r="A15" t="s">
        <v>30</v>
      </c>
      <c r="B15" s="7">
        <v>13.679531300137761</v>
      </c>
      <c r="C15" s="7">
        <v>36.591254640326859</v>
      </c>
      <c r="D15">
        <v>1</v>
      </c>
    </row>
    <row r="16" spans="1:4" x14ac:dyDescent="0.15">
      <c r="A16" t="s">
        <v>31</v>
      </c>
      <c r="B16" s="7">
        <v>13.881854366220249</v>
      </c>
      <c r="C16" s="7">
        <v>41.095033064959523</v>
      </c>
      <c r="D16">
        <v>1</v>
      </c>
    </row>
    <row r="17" spans="1:4" x14ac:dyDescent="0.15">
      <c r="A17" t="s">
        <v>32</v>
      </c>
      <c r="B17" s="7">
        <v>11.7583702487988</v>
      </c>
      <c r="C17" s="7">
        <v>41.095033064959523</v>
      </c>
      <c r="D17">
        <v>0</v>
      </c>
    </row>
    <row r="18" spans="1:4" x14ac:dyDescent="0.15">
      <c r="A18" t="s">
        <v>33</v>
      </c>
      <c r="B18" s="7">
        <v>9.4038430316048505</v>
      </c>
      <c r="C18" s="7">
        <v>33.863933114299407</v>
      </c>
      <c r="D18">
        <v>0</v>
      </c>
    </row>
    <row r="19" spans="1:4" x14ac:dyDescent="0.15">
      <c r="A19" t="s">
        <v>34</v>
      </c>
      <c r="B19" s="7">
        <v>13.43742419936315</v>
      </c>
      <c r="C19" s="7">
        <v>37.465877649076077</v>
      </c>
      <c r="D19">
        <v>1</v>
      </c>
    </row>
    <row r="20" spans="1:4" x14ac:dyDescent="0.15">
      <c r="A20" t="s">
        <v>35</v>
      </c>
      <c r="B20" s="7">
        <v>11.542893024611811</v>
      </c>
      <c r="C20" s="7">
        <v>30.846165355092651</v>
      </c>
      <c r="D20">
        <v>1</v>
      </c>
    </row>
    <row r="21" spans="1:4" x14ac:dyDescent="0.15">
      <c r="A21" t="s">
        <v>48</v>
      </c>
      <c r="B21" s="7">
        <v>9.3339737904548432</v>
      </c>
      <c r="C21" s="7">
        <v>23.950153103083721</v>
      </c>
      <c r="D21">
        <v>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"/>
  <sheetViews>
    <sheetView topLeftCell="A10" workbookViewId="0">
      <selection activeCell="M8" sqref="M8"/>
    </sheetView>
  </sheetViews>
  <sheetFormatPr defaultRowHeight="13.5" x14ac:dyDescent="0.15"/>
  <sheetData>
    <row r="1" spans="1:13" x14ac:dyDescent="0.15">
      <c r="B1" s="14" t="s">
        <v>78</v>
      </c>
      <c r="C1" s="15"/>
      <c r="D1" s="15"/>
      <c r="E1" s="14" t="s">
        <v>79</v>
      </c>
      <c r="F1" s="15"/>
      <c r="G1" s="15"/>
      <c r="H1" s="14" t="s">
        <v>80</v>
      </c>
      <c r="I1" s="15"/>
      <c r="J1" s="15"/>
      <c r="K1" s="14" t="s">
        <v>81</v>
      </c>
      <c r="L1" s="15"/>
      <c r="M1" s="15"/>
    </row>
    <row r="2" spans="1:13" x14ac:dyDescent="0.1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15">
      <c r="A3" t="s">
        <v>25</v>
      </c>
      <c r="B3" s="7">
        <v>18.488365191698289</v>
      </c>
      <c r="C3" s="7">
        <v>23.314924268464129</v>
      </c>
      <c r="D3" s="7">
        <v>36.48830380246531</v>
      </c>
      <c r="E3" s="7">
        <v>13.232297261988361</v>
      </c>
      <c r="F3" s="7">
        <v>19.52482187551681</v>
      </c>
      <c r="G3" s="7">
        <v>28.319459130779279</v>
      </c>
      <c r="H3" s="7">
        <v>20.975468694454079</v>
      </c>
      <c r="I3" s="7">
        <v>32.966837917808867</v>
      </c>
      <c r="J3" s="7">
        <v>44.138625363269682</v>
      </c>
      <c r="K3" s="7">
        <v>18.521756365703261</v>
      </c>
      <c r="L3" s="7">
        <v>15.833086148041509</v>
      </c>
      <c r="M3" s="7">
        <v>28.714679526618848</v>
      </c>
    </row>
    <row r="4" spans="1:13" x14ac:dyDescent="0.15">
      <c r="A4" t="s">
        <v>26</v>
      </c>
      <c r="B4" s="7">
        <v>18.18434616860927</v>
      </c>
      <c r="C4" s="7">
        <v>21.623806307117722</v>
      </c>
      <c r="D4" s="7">
        <v>34.154166137313979</v>
      </c>
      <c r="E4" s="7">
        <v>14.39700217408771</v>
      </c>
      <c r="F4" s="7">
        <v>17.053576990376438</v>
      </c>
      <c r="G4" s="7">
        <v>21.19182681786101</v>
      </c>
      <c r="H4" s="7">
        <v>18.36760267132729</v>
      </c>
      <c r="I4" s="7">
        <v>23.692314587712339</v>
      </c>
      <c r="J4" s="7">
        <v>32.922270766786838</v>
      </c>
      <c r="K4" s="7">
        <v>19.339036369813631</v>
      </c>
      <c r="L4" s="7">
        <v>13.858209080799391</v>
      </c>
      <c r="M4" s="7">
        <v>25.491593366306692</v>
      </c>
    </row>
    <row r="5" spans="1:13" x14ac:dyDescent="0.15">
      <c r="A5" t="s">
        <v>27</v>
      </c>
      <c r="B5" s="7">
        <v>16.70457101328719</v>
      </c>
      <c r="C5" s="7">
        <v>18.120572096157829</v>
      </c>
      <c r="D5" s="7">
        <v>25.972193769008982</v>
      </c>
      <c r="E5" s="7">
        <v>10.241283004109</v>
      </c>
      <c r="F5" s="7">
        <v>9.0026159714647846</v>
      </c>
      <c r="G5" s="7">
        <v>14.298501224792281</v>
      </c>
      <c r="H5" s="7">
        <v>13.78996532222318</v>
      </c>
      <c r="I5" s="7">
        <v>17.053578574082039</v>
      </c>
      <c r="J5" s="7">
        <v>21.914922070722881</v>
      </c>
      <c r="K5" s="7">
        <v>19.56551075844483</v>
      </c>
      <c r="L5" s="7">
        <v>12.02903881245995</v>
      </c>
      <c r="M5" s="7">
        <v>17.988549811369079</v>
      </c>
    </row>
    <row r="13" spans="1:13" x14ac:dyDescent="0.15">
      <c r="B13" s="14" t="s">
        <v>78</v>
      </c>
      <c r="C13" s="15"/>
      <c r="D13" s="15"/>
      <c r="E13" s="14" t="s">
        <v>79</v>
      </c>
      <c r="F13" s="15"/>
      <c r="G13" s="15"/>
      <c r="H13" s="14" t="s">
        <v>80</v>
      </c>
      <c r="I13" s="15"/>
      <c r="J13" s="15"/>
      <c r="K13" s="14" t="s">
        <v>81</v>
      </c>
      <c r="L13" s="15"/>
      <c r="M13" s="15"/>
    </row>
    <row r="14" spans="1:13" x14ac:dyDescent="0.15">
      <c r="B14">
        <v>1</v>
      </c>
      <c r="C14">
        <v>2</v>
      </c>
      <c r="D14">
        <v>3</v>
      </c>
      <c r="E14">
        <v>1</v>
      </c>
      <c r="F14">
        <v>2</v>
      </c>
      <c r="G14">
        <v>3</v>
      </c>
      <c r="H14">
        <v>1</v>
      </c>
      <c r="I14">
        <v>2</v>
      </c>
      <c r="J14">
        <v>3</v>
      </c>
      <c r="K14">
        <v>1</v>
      </c>
      <c r="L14">
        <v>2</v>
      </c>
      <c r="M14">
        <v>3</v>
      </c>
    </row>
    <row r="15" spans="1:13" x14ac:dyDescent="0.15">
      <c r="A15" t="s">
        <v>17</v>
      </c>
      <c r="B15" s="7">
        <v>50.239711420318898</v>
      </c>
      <c r="C15" s="7">
        <v>27.657502731712238</v>
      </c>
      <c r="D15" s="7">
        <v>39.00796632966393</v>
      </c>
      <c r="E15" s="7">
        <v>26.674009500583651</v>
      </c>
      <c r="F15" s="7">
        <v>21.418596864063801</v>
      </c>
      <c r="G15" s="7">
        <v>38.534058664407937</v>
      </c>
      <c r="H15" s="7">
        <v>46.72869491996795</v>
      </c>
      <c r="I15" s="7">
        <v>28.878168442626329</v>
      </c>
      <c r="J15" s="7">
        <v>41.876618105613687</v>
      </c>
      <c r="K15" s="7">
        <v>55.538687172193328</v>
      </c>
      <c r="L15" s="7">
        <v>26.14856021959049</v>
      </c>
      <c r="M15" s="7">
        <v>39.555423662113029</v>
      </c>
    </row>
    <row r="16" spans="1:13" x14ac:dyDescent="0.15">
      <c r="A16" t="s">
        <v>18</v>
      </c>
      <c r="B16" s="7">
        <v>13.335130108353029</v>
      </c>
      <c r="C16" s="7">
        <v>23.560790022217319</v>
      </c>
      <c r="D16" s="7">
        <v>36.983234401668973</v>
      </c>
      <c r="E16" s="7">
        <v>8.1732688406274203</v>
      </c>
      <c r="F16" s="7">
        <v>20.104728147037001</v>
      </c>
      <c r="G16" s="7">
        <v>37.598884634767778</v>
      </c>
      <c r="H16" s="7">
        <v>10.876595511540589</v>
      </c>
      <c r="I16" s="7">
        <v>26.541694880563579</v>
      </c>
      <c r="J16" s="7">
        <v>40.690069012036531</v>
      </c>
      <c r="K16" s="7">
        <v>13.604642093175491</v>
      </c>
      <c r="L16" s="7">
        <v>18.21093811737752</v>
      </c>
      <c r="M16" s="7">
        <v>35.047955618972871</v>
      </c>
    </row>
  </sheetData>
  <mergeCells count="8">
    <mergeCell ref="B1:D1"/>
    <mergeCell ref="E1:G1"/>
    <mergeCell ref="H1:J1"/>
    <mergeCell ref="K1:M1"/>
    <mergeCell ref="B13:D13"/>
    <mergeCell ref="E13:G13"/>
    <mergeCell ref="H13:J13"/>
    <mergeCell ref="K13:M13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3"/>
  <sheetViews>
    <sheetView workbookViewId="0">
      <selection activeCell="A2" sqref="A2:A21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82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46.72869491996795</v>
      </c>
      <c r="C2" s="7">
        <v>93.999239479282366</v>
      </c>
      <c r="D2">
        <v>0</v>
      </c>
    </row>
    <row r="3" spans="1:4" x14ac:dyDescent="0.15">
      <c r="A3" t="s">
        <v>18</v>
      </c>
      <c r="B3" s="7">
        <v>10.876595511540589</v>
      </c>
      <c r="C3" s="7">
        <v>32.429876849684049</v>
      </c>
      <c r="D3">
        <v>5</v>
      </c>
    </row>
    <row r="4" spans="1:4" x14ac:dyDescent="0.15">
      <c r="A4" t="s">
        <v>19</v>
      </c>
      <c r="B4" s="7">
        <v>19.81547888724084</v>
      </c>
      <c r="C4" s="7">
        <v>38.574467510169363</v>
      </c>
      <c r="D4">
        <v>0</v>
      </c>
    </row>
    <row r="5" spans="1:4" x14ac:dyDescent="0.15">
      <c r="A5" t="s">
        <v>20</v>
      </c>
      <c r="B5" s="7">
        <v>6.5007818057434372</v>
      </c>
      <c r="C5" s="7">
        <v>21.346976594644541</v>
      </c>
      <c r="D5">
        <v>4</v>
      </c>
    </row>
    <row r="6" spans="1:4" x14ac:dyDescent="0.15">
      <c r="A6" t="s">
        <v>21</v>
      </c>
      <c r="B6" s="7">
        <v>19.81547888724084</v>
      </c>
      <c r="C6" s="7">
        <v>38.574467510169363</v>
      </c>
      <c r="D6">
        <v>0</v>
      </c>
    </row>
    <row r="7" spans="1:4" x14ac:dyDescent="0.15">
      <c r="A7" t="s">
        <v>22</v>
      </c>
      <c r="B7" s="7">
        <v>0.71340616760966968</v>
      </c>
      <c r="C7" s="7">
        <v>12.838955360719829</v>
      </c>
      <c r="D7">
        <v>74</v>
      </c>
    </row>
    <row r="8" spans="1:4" x14ac:dyDescent="0.15">
      <c r="A8" t="s">
        <v>23</v>
      </c>
      <c r="B8" s="7">
        <v>19.81547888724084</v>
      </c>
      <c r="C8" s="7">
        <v>38.574467510169363</v>
      </c>
      <c r="D8">
        <v>0</v>
      </c>
    </row>
    <row r="9" spans="1:4" x14ac:dyDescent="0.15">
      <c r="A9" t="s">
        <v>24</v>
      </c>
      <c r="B9" s="7">
        <v>0.43323128049154802</v>
      </c>
      <c r="C9" s="7">
        <v>11.692048247180351</v>
      </c>
      <c r="D9">
        <v>84</v>
      </c>
    </row>
    <row r="10" spans="1:4" x14ac:dyDescent="0.15">
      <c r="A10" t="s">
        <v>25</v>
      </c>
      <c r="B10" s="7">
        <v>20.975468694454079</v>
      </c>
      <c r="C10" s="7">
        <v>59.798776061445608</v>
      </c>
      <c r="D10">
        <v>2</v>
      </c>
    </row>
    <row r="11" spans="1:4" x14ac:dyDescent="0.15">
      <c r="A11" t="s">
        <v>26</v>
      </c>
      <c r="B11" s="7">
        <v>18.36760267132729</v>
      </c>
      <c r="C11" s="7">
        <v>50.936607354143518</v>
      </c>
      <c r="D11">
        <v>4</v>
      </c>
    </row>
    <row r="12" spans="1:4" x14ac:dyDescent="0.15">
      <c r="A12" t="s">
        <v>27</v>
      </c>
      <c r="B12" s="7">
        <v>13.78996532222318</v>
      </c>
      <c r="C12" s="7">
        <v>44.983700544966219</v>
      </c>
      <c r="D12">
        <v>6</v>
      </c>
    </row>
    <row r="13" spans="1:4" x14ac:dyDescent="0.15">
      <c r="A13" t="s">
        <v>28</v>
      </c>
      <c r="B13" s="7">
        <v>6.9579675476599574</v>
      </c>
      <c r="C13" s="7">
        <v>27.3519984251528</v>
      </c>
      <c r="D13">
        <v>10</v>
      </c>
    </row>
    <row r="14" spans="1:4" x14ac:dyDescent="0.15">
      <c r="A14" t="s">
        <v>29</v>
      </c>
      <c r="B14" s="7">
        <v>5.8457936431970046</v>
      </c>
      <c r="C14" s="7">
        <v>27.3519984251528</v>
      </c>
      <c r="D14">
        <v>6</v>
      </c>
    </row>
    <row r="15" spans="1:4" x14ac:dyDescent="0.15">
      <c r="A15" t="s">
        <v>30</v>
      </c>
      <c r="B15" s="7">
        <v>3.2681523567247939</v>
      </c>
      <c r="C15" s="7">
        <v>18.03659258541456</v>
      </c>
      <c r="D15">
        <v>12</v>
      </c>
    </row>
    <row r="16" spans="1:4" x14ac:dyDescent="0.15">
      <c r="A16" t="s">
        <v>31</v>
      </c>
      <c r="B16" s="7">
        <v>11.43859581335508</v>
      </c>
      <c r="C16" s="7">
        <v>39.126246004708626</v>
      </c>
      <c r="D16">
        <v>10</v>
      </c>
    </row>
    <row r="17" spans="1:10" x14ac:dyDescent="0.15">
      <c r="A17" t="s">
        <v>32</v>
      </c>
      <c r="B17" s="7">
        <v>10.73759165955301</v>
      </c>
      <c r="C17" s="7">
        <v>43.326873231038341</v>
      </c>
      <c r="D17">
        <v>9</v>
      </c>
    </row>
    <row r="18" spans="1:10" x14ac:dyDescent="0.15">
      <c r="A18" t="s">
        <v>33</v>
      </c>
      <c r="B18" s="7">
        <v>7.3783210034048672</v>
      </c>
      <c r="C18" s="7">
        <v>22.797794651563549</v>
      </c>
      <c r="D18">
        <v>13</v>
      </c>
    </row>
    <row r="19" spans="1:10" x14ac:dyDescent="0.15">
      <c r="A19" t="s">
        <v>34</v>
      </c>
      <c r="B19" s="7">
        <v>3.9374241530794558</v>
      </c>
      <c r="C19" s="7">
        <v>24.023597575667949</v>
      </c>
      <c r="D19">
        <v>26</v>
      </c>
    </row>
    <row r="20" spans="1:10" x14ac:dyDescent="0.15">
      <c r="A20" t="s">
        <v>35</v>
      </c>
      <c r="B20" s="7">
        <v>3.0562298131228549</v>
      </c>
      <c r="C20" s="7">
        <v>24.607884854506111</v>
      </c>
      <c r="D20">
        <v>35</v>
      </c>
    </row>
    <row r="21" spans="1:10" x14ac:dyDescent="0.15">
      <c r="A21" t="s">
        <v>48</v>
      </c>
      <c r="B21" s="7">
        <v>1.226921022567983</v>
      </c>
      <c r="C21" s="7">
        <v>12.16315374512221</v>
      </c>
      <c r="D21">
        <v>50</v>
      </c>
    </row>
    <row r="24" spans="1:10" x14ac:dyDescent="0.15">
      <c r="A24" s="8" t="s">
        <v>17</v>
      </c>
      <c r="B24" s="9">
        <v>46.72869491996795</v>
      </c>
      <c r="C24" s="9">
        <v>93.999239479282366</v>
      </c>
      <c r="D24" s="2" t="s">
        <v>83</v>
      </c>
      <c r="E24" s="9">
        <v>28.878168442626329</v>
      </c>
      <c r="F24" s="9">
        <v>62.124863870613133</v>
      </c>
      <c r="G24" s="2" t="s">
        <v>83</v>
      </c>
      <c r="H24" s="9">
        <v>41.876618105613687</v>
      </c>
      <c r="I24" s="9">
        <v>76.645882280153145</v>
      </c>
      <c r="J24">
        <v>0</v>
      </c>
    </row>
    <row r="25" spans="1:10" x14ac:dyDescent="0.15">
      <c r="A25" s="8" t="s">
        <v>18</v>
      </c>
      <c r="B25" s="9">
        <v>10.876595511540589</v>
      </c>
      <c r="C25" s="9">
        <v>32.429876849684049</v>
      </c>
      <c r="D25" s="10">
        <v>5</v>
      </c>
      <c r="E25" s="9">
        <v>26.541694880563579</v>
      </c>
      <c r="F25" s="9">
        <v>62.124863870613133</v>
      </c>
      <c r="G25" s="2" t="s">
        <v>83</v>
      </c>
      <c r="H25" s="9">
        <v>40.690069012036531</v>
      </c>
      <c r="I25" s="9">
        <v>73.209365440822694</v>
      </c>
      <c r="J25">
        <v>0</v>
      </c>
    </row>
    <row r="26" spans="1:10" x14ac:dyDescent="0.15">
      <c r="A26" s="8" t="s">
        <v>19</v>
      </c>
      <c r="B26" s="9">
        <v>19.81547888724084</v>
      </c>
      <c r="C26" s="9">
        <v>38.574467510169363</v>
      </c>
      <c r="D26" s="2" t="s">
        <v>83</v>
      </c>
      <c r="E26" s="9">
        <v>19.000126318591221</v>
      </c>
      <c r="F26" s="9">
        <v>35.997151828986681</v>
      </c>
      <c r="G26" s="2" t="s">
        <v>83</v>
      </c>
      <c r="H26" s="9">
        <v>34.348726634660032</v>
      </c>
      <c r="I26" s="9">
        <v>62.944174170627477</v>
      </c>
      <c r="J26">
        <v>0</v>
      </c>
    </row>
    <row r="27" spans="1:10" x14ac:dyDescent="0.15">
      <c r="A27" s="8" t="s">
        <v>20</v>
      </c>
      <c r="B27" s="9">
        <v>6.5007818057434372</v>
      </c>
      <c r="C27" s="9">
        <v>21.346976594644541</v>
      </c>
      <c r="D27" s="10">
        <v>4</v>
      </c>
      <c r="E27" s="9">
        <v>29.460273266925871</v>
      </c>
      <c r="F27" s="9">
        <v>52.583071668928561</v>
      </c>
      <c r="G27" s="2" t="s">
        <v>83</v>
      </c>
      <c r="H27" s="9">
        <v>46.944027715333867</v>
      </c>
      <c r="I27" s="9">
        <v>78.564703671881915</v>
      </c>
      <c r="J27">
        <v>0</v>
      </c>
    </row>
    <row r="28" spans="1:10" x14ac:dyDescent="0.15">
      <c r="A28" s="8" t="s">
        <v>21</v>
      </c>
      <c r="B28" s="9">
        <v>19.81547888724084</v>
      </c>
      <c r="C28" s="9">
        <v>38.574467510169363</v>
      </c>
      <c r="D28" s="2" t="s">
        <v>83</v>
      </c>
      <c r="E28" s="9">
        <v>4.2882273175860179</v>
      </c>
      <c r="F28" s="9">
        <v>19.325957836932812</v>
      </c>
      <c r="G28" s="10">
        <v>9</v>
      </c>
      <c r="H28" s="9">
        <v>7.3688826868393216</v>
      </c>
      <c r="I28" s="9">
        <v>24.52174997928163</v>
      </c>
      <c r="J28">
        <v>9</v>
      </c>
    </row>
    <row r="29" spans="1:10" x14ac:dyDescent="0.15">
      <c r="A29" s="8" t="s">
        <v>22</v>
      </c>
      <c r="B29" s="9">
        <v>0.71340616760966968</v>
      </c>
      <c r="C29" s="9">
        <v>12.838955360719829</v>
      </c>
      <c r="D29" s="10">
        <v>74</v>
      </c>
      <c r="E29" s="9">
        <v>1.712988670120748</v>
      </c>
      <c r="F29" s="9">
        <v>16.648332676494281</v>
      </c>
      <c r="G29" s="10">
        <v>55</v>
      </c>
      <c r="H29" s="9">
        <v>5.22761686173539</v>
      </c>
      <c r="I29" s="9">
        <v>28.185191067945951</v>
      </c>
      <c r="J29">
        <v>14</v>
      </c>
    </row>
    <row r="30" spans="1:10" x14ac:dyDescent="0.15">
      <c r="A30" s="8" t="s">
        <v>23</v>
      </c>
      <c r="B30" s="9">
        <v>19.81547888724084</v>
      </c>
      <c r="C30" s="9">
        <v>38.574467510169363</v>
      </c>
      <c r="D30" s="2" t="s">
        <v>83</v>
      </c>
      <c r="E30" s="9">
        <v>3.5643990836645751</v>
      </c>
      <c r="F30" s="9">
        <v>10.988281637369219</v>
      </c>
      <c r="G30" s="10">
        <v>13</v>
      </c>
      <c r="H30" s="9">
        <v>7.0863354882876228</v>
      </c>
      <c r="I30" s="9">
        <v>28.185191067945951</v>
      </c>
      <c r="J30">
        <v>8</v>
      </c>
    </row>
    <row r="31" spans="1:10" x14ac:dyDescent="0.15">
      <c r="A31" s="8" t="s">
        <v>24</v>
      </c>
      <c r="B31" s="9">
        <v>0.43323128049154802</v>
      </c>
      <c r="C31" s="9">
        <v>11.692048247180351</v>
      </c>
      <c r="D31" s="10">
        <v>84</v>
      </c>
      <c r="E31" s="9">
        <v>1.8357400646973601</v>
      </c>
      <c r="F31" s="9">
        <v>10.38513482049817</v>
      </c>
      <c r="G31" s="10">
        <v>53</v>
      </c>
      <c r="H31" s="9">
        <v>5.8578169739046713</v>
      </c>
      <c r="I31" s="9">
        <v>28.185191067945951</v>
      </c>
      <c r="J31">
        <v>12</v>
      </c>
    </row>
    <row r="32" spans="1:10" x14ac:dyDescent="0.15">
      <c r="A32" s="8" t="s">
        <v>25</v>
      </c>
      <c r="B32" s="9">
        <v>20.975468694454079</v>
      </c>
      <c r="C32" s="9">
        <v>59.798776061445608</v>
      </c>
      <c r="D32" s="10">
        <v>2</v>
      </c>
      <c r="E32" s="9">
        <v>32.966837917808867</v>
      </c>
      <c r="F32" s="9">
        <v>109.91127353077989</v>
      </c>
      <c r="G32" s="2" t="s">
        <v>83</v>
      </c>
      <c r="H32" s="9">
        <v>44.138625363269682</v>
      </c>
      <c r="I32" s="9">
        <v>97.725518359260647</v>
      </c>
      <c r="J32">
        <v>0</v>
      </c>
    </row>
    <row r="33" spans="1:10" x14ac:dyDescent="0.15">
      <c r="A33" s="8" t="s">
        <v>26</v>
      </c>
      <c r="B33" s="9">
        <v>18.36760267132729</v>
      </c>
      <c r="C33" s="9">
        <v>50.936607354143518</v>
      </c>
      <c r="D33" s="10">
        <v>4</v>
      </c>
      <c r="E33" s="9">
        <v>23.692314587712339</v>
      </c>
      <c r="F33" s="9">
        <v>65.172592390322876</v>
      </c>
      <c r="G33" s="10">
        <v>4</v>
      </c>
      <c r="H33" s="9">
        <v>32.922270766786838</v>
      </c>
      <c r="I33" s="9">
        <v>111.8996476073423</v>
      </c>
      <c r="J33">
        <v>0</v>
      </c>
    </row>
    <row r="34" spans="1:10" x14ac:dyDescent="0.15">
      <c r="A34" s="8" t="s">
        <v>27</v>
      </c>
      <c r="B34" s="9">
        <v>13.78996532222318</v>
      </c>
      <c r="C34" s="9">
        <v>44.983700544966219</v>
      </c>
      <c r="D34" s="10">
        <v>6</v>
      </c>
      <c r="E34" s="9">
        <v>17.053578574082039</v>
      </c>
      <c r="F34" s="9">
        <v>51.564586900155483</v>
      </c>
      <c r="G34" s="10">
        <v>5</v>
      </c>
      <c r="H34" s="9">
        <v>21.914922070722881</v>
      </c>
      <c r="I34" s="9">
        <v>85.410874927645452</v>
      </c>
      <c r="J34">
        <v>1</v>
      </c>
    </row>
    <row r="35" spans="1:10" x14ac:dyDescent="0.15">
      <c r="A35" s="8" t="s">
        <v>28</v>
      </c>
      <c r="B35" s="9">
        <v>6.9579675476599574</v>
      </c>
      <c r="C35" s="9">
        <v>27.3519984251528</v>
      </c>
      <c r="D35" s="10">
        <v>10</v>
      </c>
      <c r="E35" s="9">
        <v>18.059086450166529</v>
      </c>
      <c r="F35" s="9">
        <v>46.47099309026958</v>
      </c>
      <c r="G35" s="10">
        <v>1</v>
      </c>
      <c r="H35" s="9">
        <v>30.871807738981609</v>
      </c>
      <c r="I35" s="9">
        <v>71.660576752696642</v>
      </c>
      <c r="J35">
        <v>1</v>
      </c>
    </row>
    <row r="36" spans="1:10" x14ac:dyDescent="0.15">
      <c r="A36" s="8" t="s">
        <v>29</v>
      </c>
      <c r="B36" s="9">
        <v>5.8457936431970046</v>
      </c>
      <c r="C36" s="9">
        <v>27.3519984251528</v>
      </c>
      <c r="D36" s="10">
        <v>6</v>
      </c>
      <c r="E36" s="9">
        <v>11.59090250472569</v>
      </c>
      <c r="F36" s="9">
        <v>42.637297071741607</v>
      </c>
      <c r="G36" s="10">
        <v>10</v>
      </c>
      <c r="H36" s="9">
        <v>23.003555420474619</v>
      </c>
      <c r="I36" s="9">
        <v>60.226511031228767</v>
      </c>
      <c r="J36">
        <v>1</v>
      </c>
    </row>
    <row r="37" spans="1:10" x14ac:dyDescent="0.15">
      <c r="A37" s="8" t="s">
        <v>30</v>
      </c>
      <c r="B37" s="9">
        <v>3.2681523567247939</v>
      </c>
      <c r="C37" s="9">
        <v>18.03659258541456</v>
      </c>
      <c r="D37" s="10">
        <v>12</v>
      </c>
      <c r="E37" s="9">
        <v>5.8809828071256041</v>
      </c>
      <c r="F37" s="9">
        <v>26.024219266432169</v>
      </c>
      <c r="G37" s="10">
        <v>10</v>
      </c>
      <c r="H37" s="9">
        <v>13.567822956251259</v>
      </c>
      <c r="I37" s="9">
        <v>35.892569692078403</v>
      </c>
      <c r="J37">
        <v>1</v>
      </c>
    </row>
    <row r="38" spans="1:10" x14ac:dyDescent="0.15">
      <c r="A38" s="8" t="s">
        <v>31</v>
      </c>
      <c r="B38" s="9">
        <v>11.43859581335508</v>
      </c>
      <c r="C38" s="9">
        <v>39.126246004708626</v>
      </c>
      <c r="D38" s="10">
        <v>10</v>
      </c>
      <c r="E38" s="9">
        <v>14.88912741246528</v>
      </c>
      <c r="F38" s="9">
        <v>58.811363349480366</v>
      </c>
      <c r="G38" s="10">
        <v>3</v>
      </c>
      <c r="H38" s="9">
        <v>21.32239296878717</v>
      </c>
      <c r="I38" s="9">
        <v>73.694221114754669</v>
      </c>
      <c r="J38">
        <v>1</v>
      </c>
    </row>
    <row r="39" spans="1:10" x14ac:dyDescent="0.15">
      <c r="A39" s="8" t="s">
        <v>32</v>
      </c>
      <c r="B39" s="9">
        <v>10.73759165955301</v>
      </c>
      <c r="C39" s="9">
        <v>43.326873231038341</v>
      </c>
      <c r="D39" s="10">
        <v>9</v>
      </c>
      <c r="E39" s="9">
        <v>12.191580206152979</v>
      </c>
      <c r="F39" s="9">
        <v>48.172229827198471</v>
      </c>
      <c r="G39" s="10">
        <v>5</v>
      </c>
      <c r="H39" s="9">
        <v>16.503855825110389</v>
      </c>
      <c r="I39" s="9">
        <v>69.158639910531377</v>
      </c>
      <c r="J39">
        <v>1</v>
      </c>
    </row>
    <row r="40" spans="1:10" x14ac:dyDescent="0.15">
      <c r="A40" s="8" t="s">
        <v>33</v>
      </c>
      <c r="B40" s="9">
        <v>7.3783210034048672</v>
      </c>
      <c r="C40" s="9">
        <v>22.797794651563549</v>
      </c>
      <c r="D40" s="10">
        <v>13</v>
      </c>
      <c r="E40" s="9">
        <v>9.3545866646916398</v>
      </c>
      <c r="F40" s="9">
        <v>29.073356914514331</v>
      </c>
      <c r="G40" s="10">
        <v>6</v>
      </c>
      <c r="H40" s="9">
        <v>13.373528819149961</v>
      </c>
      <c r="I40" s="9">
        <v>43.905179517165948</v>
      </c>
      <c r="J40">
        <v>1</v>
      </c>
    </row>
    <row r="41" spans="1:10" x14ac:dyDescent="0.15">
      <c r="A41" s="8" t="s">
        <v>34</v>
      </c>
      <c r="B41" s="9">
        <v>3.9374241530794558</v>
      </c>
      <c r="C41" s="9">
        <v>24.023597575667949</v>
      </c>
      <c r="D41" s="10">
        <v>26</v>
      </c>
      <c r="E41" s="9">
        <v>6.5863382622163877</v>
      </c>
      <c r="F41" s="9">
        <v>41.92807054426931</v>
      </c>
      <c r="G41" s="10">
        <v>8</v>
      </c>
      <c r="H41" s="9">
        <v>15.250977424342249</v>
      </c>
      <c r="I41" s="9">
        <v>49.402100434900703</v>
      </c>
      <c r="J41">
        <v>1</v>
      </c>
    </row>
    <row r="42" spans="1:10" x14ac:dyDescent="0.15">
      <c r="A42" s="8" t="s">
        <v>35</v>
      </c>
      <c r="B42" s="9">
        <v>3.0562298131228549</v>
      </c>
      <c r="C42" s="9">
        <v>24.607884854506111</v>
      </c>
      <c r="D42" s="10">
        <v>35</v>
      </c>
      <c r="E42" s="9">
        <v>4.8966482221400289</v>
      </c>
      <c r="F42" s="9">
        <v>31.17072236396066</v>
      </c>
      <c r="G42" s="10">
        <v>16</v>
      </c>
      <c r="H42" s="9">
        <v>12.235258478491669</v>
      </c>
      <c r="I42" s="9">
        <v>42.427783193610772</v>
      </c>
      <c r="J42">
        <v>1</v>
      </c>
    </row>
    <row r="43" spans="1:10" x14ac:dyDescent="0.15">
      <c r="A43" s="8" t="s">
        <v>48</v>
      </c>
      <c r="B43" s="9">
        <v>1.226921022567983</v>
      </c>
      <c r="C43" s="9">
        <v>12.16315374512221</v>
      </c>
      <c r="D43" s="10">
        <v>50</v>
      </c>
      <c r="E43" s="9">
        <v>3.2900076434387362</v>
      </c>
      <c r="F43" s="9">
        <v>17.376604960671571</v>
      </c>
      <c r="G43" s="10">
        <v>15</v>
      </c>
      <c r="H43" s="9">
        <v>9.5166519668708247</v>
      </c>
      <c r="I43" s="9">
        <v>23.952167692767819</v>
      </c>
      <c r="J43">
        <v>1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1"/>
  <sheetViews>
    <sheetView workbookViewId="0">
      <selection activeCell="B2" sqref="B2:D21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84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28.878168442626329</v>
      </c>
      <c r="C2" s="7">
        <v>62.124863870613133</v>
      </c>
      <c r="D2">
        <v>0</v>
      </c>
    </row>
    <row r="3" spans="1:4" x14ac:dyDescent="0.15">
      <c r="A3" t="s">
        <v>18</v>
      </c>
      <c r="B3" s="7">
        <v>26.541694880563579</v>
      </c>
      <c r="C3" s="7">
        <v>62.124863870613133</v>
      </c>
      <c r="D3">
        <v>0</v>
      </c>
    </row>
    <row r="4" spans="1:4" x14ac:dyDescent="0.15">
      <c r="A4" t="s">
        <v>19</v>
      </c>
      <c r="B4" s="7">
        <v>19.000126318591221</v>
      </c>
      <c r="C4" s="7">
        <v>35.997151828986681</v>
      </c>
      <c r="D4">
        <v>0</v>
      </c>
    </row>
    <row r="5" spans="1:4" x14ac:dyDescent="0.15">
      <c r="A5" t="s">
        <v>20</v>
      </c>
      <c r="B5" s="7">
        <v>29.460273266925871</v>
      </c>
      <c r="C5" s="7">
        <v>52.583071668928561</v>
      </c>
      <c r="D5">
        <v>0</v>
      </c>
    </row>
    <row r="6" spans="1:4" x14ac:dyDescent="0.15">
      <c r="A6" t="s">
        <v>21</v>
      </c>
      <c r="B6" s="7">
        <v>4.2882273175860179</v>
      </c>
      <c r="C6" s="7">
        <v>19.325957836932812</v>
      </c>
      <c r="D6">
        <v>9</v>
      </c>
    </row>
    <row r="7" spans="1:4" x14ac:dyDescent="0.15">
      <c r="A7" t="s">
        <v>22</v>
      </c>
      <c r="B7" s="7">
        <v>1.712988670120748</v>
      </c>
      <c r="C7" s="7">
        <v>16.648332676494281</v>
      </c>
      <c r="D7">
        <v>55</v>
      </c>
    </row>
    <row r="8" spans="1:4" x14ac:dyDescent="0.15">
      <c r="A8" t="s">
        <v>23</v>
      </c>
      <c r="B8" s="7">
        <v>3.5643990836645751</v>
      </c>
      <c r="C8" s="7">
        <v>10.988281637369219</v>
      </c>
      <c r="D8">
        <v>13</v>
      </c>
    </row>
    <row r="9" spans="1:4" x14ac:dyDescent="0.15">
      <c r="A9" t="s">
        <v>24</v>
      </c>
      <c r="B9" s="7">
        <v>1.8357400646973601</v>
      </c>
      <c r="C9" s="7">
        <v>10.38513482049817</v>
      </c>
      <c r="D9">
        <v>53</v>
      </c>
    </row>
    <row r="10" spans="1:4" x14ac:dyDescent="0.15">
      <c r="A10" t="s">
        <v>25</v>
      </c>
      <c r="B10" s="7">
        <v>32.966837917808867</v>
      </c>
      <c r="C10" s="7">
        <v>109.91127353077989</v>
      </c>
      <c r="D10">
        <v>0</v>
      </c>
    </row>
    <row r="11" spans="1:4" x14ac:dyDescent="0.15">
      <c r="A11" t="s">
        <v>26</v>
      </c>
      <c r="B11" s="7">
        <v>23.692314587712339</v>
      </c>
      <c r="C11" s="7">
        <v>65.172592390322876</v>
      </c>
      <c r="D11">
        <v>4</v>
      </c>
    </row>
    <row r="12" spans="1:4" x14ac:dyDescent="0.15">
      <c r="A12" t="s">
        <v>27</v>
      </c>
      <c r="B12" s="7">
        <v>17.053578574082039</v>
      </c>
      <c r="C12" s="7">
        <v>51.564586900155483</v>
      </c>
      <c r="D12">
        <v>5</v>
      </c>
    </row>
    <row r="13" spans="1:4" x14ac:dyDescent="0.15">
      <c r="A13" t="s">
        <v>28</v>
      </c>
      <c r="B13" s="7">
        <v>18.059086450166529</v>
      </c>
      <c r="C13" s="7">
        <v>46.47099309026958</v>
      </c>
      <c r="D13">
        <v>1</v>
      </c>
    </row>
    <row r="14" spans="1:4" x14ac:dyDescent="0.15">
      <c r="A14" t="s">
        <v>29</v>
      </c>
      <c r="B14" s="7">
        <v>11.59090250472569</v>
      </c>
      <c r="C14" s="7">
        <v>42.637297071741607</v>
      </c>
      <c r="D14">
        <v>10</v>
      </c>
    </row>
    <row r="15" spans="1:4" x14ac:dyDescent="0.15">
      <c r="A15" t="s">
        <v>30</v>
      </c>
      <c r="B15" s="7">
        <v>5.8809828071256041</v>
      </c>
      <c r="C15" s="7">
        <v>26.024219266432169</v>
      </c>
      <c r="D15">
        <v>10</v>
      </c>
    </row>
    <row r="16" spans="1:4" x14ac:dyDescent="0.15">
      <c r="A16" t="s">
        <v>31</v>
      </c>
      <c r="B16" s="7">
        <v>14.88912741246528</v>
      </c>
      <c r="C16" s="7">
        <v>58.811363349480366</v>
      </c>
      <c r="D16">
        <v>3</v>
      </c>
    </row>
    <row r="17" spans="1:4" x14ac:dyDescent="0.15">
      <c r="A17" t="s">
        <v>32</v>
      </c>
      <c r="B17" s="7">
        <v>12.191580206152979</v>
      </c>
      <c r="C17" s="7">
        <v>48.172229827198471</v>
      </c>
      <c r="D17">
        <v>5</v>
      </c>
    </row>
    <row r="18" spans="1:4" x14ac:dyDescent="0.15">
      <c r="A18" t="s">
        <v>33</v>
      </c>
      <c r="B18" s="7">
        <v>9.3545866646916398</v>
      </c>
      <c r="C18" s="7">
        <v>29.073356914514331</v>
      </c>
      <c r="D18">
        <v>6</v>
      </c>
    </row>
    <row r="19" spans="1:4" x14ac:dyDescent="0.15">
      <c r="A19" t="s">
        <v>34</v>
      </c>
      <c r="B19" s="7">
        <v>6.5863382622163877</v>
      </c>
      <c r="C19" s="7">
        <v>41.92807054426931</v>
      </c>
      <c r="D19">
        <v>8</v>
      </c>
    </row>
    <row r="20" spans="1:4" x14ac:dyDescent="0.15">
      <c r="A20" t="s">
        <v>35</v>
      </c>
      <c r="B20" s="7">
        <v>4.8966482221400289</v>
      </c>
      <c r="C20" s="7">
        <v>31.17072236396066</v>
      </c>
      <c r="D20">
        <v>16</v>
      </c>
    </row>
    <row r="21" spans="1:4" x14ac:dyDescent="0.15">
      <c r="A21" t="s">
        <v>48</v>
      </c>
      <c r="B21" s="7">
        <v>3.2900076434387362</v>
      </c>
      <c r="C21" s="7">
        <v>17.376604960671571</v>
      </c>
      <c r="D21">
        <v>15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B2" sqref="B2:D21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85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41.876618105613687</v>
      </c>
      <c r="C2" s="7">
        <v>76.645882280153145</v>
      </c>
      <c r="D2">
        <v>0</v>
      </c>
    </row>
    <row r="3" spans="1:4" x14ac:dyDescent="0.15">
      <c r="A3" t="s">
        <v>18</v>
      </c>
      <c r="B3" s="7">
        <v>40.690069012036531</v>
      </c>
      <c r="C3" s="7">
        <v>73.209365440822694</v>
      </c>
      <c r="D3">
        <v>0</v>
      </c>
    </row>
    <row r="4" spans="1:4" x14ac:dyDescent="0.15">
      <c r="A4" t="s">
        <v>19</v>
      </c>
      <c r="B4" s="7">
        <v>34.348726634660032</v>
      </c>
      <c r="C4" s="7">
        <v>62.944174170627477</v>
      </c>
      <c r="D4">
        <v>0</v>
      </c>
    </row>
    <row r="5" spans="1:4" x14ac:dyDescent="0.15">
      <c r="A5" t="s">
        <v>20</v>
      </c>
      <c r="B5" s="7">
        <v>46.944027715333867</v>
      </c>
      <c r="C5" s="7">
        <v>78.564703671881915</v>
      </c>
      <c r="D5">
        <v>0</v>
      </c>
    </row>
    <row r="6" spans="1:4" x14ac:dyDescent="0.15">
      <c r="A6" t="s">
        <v>21</v>
      </c>
      <c r="B6" s="7">
        <v>7.3688826868393216</v>
      </c>
      <c r="C6" s="7">
        <v>24.52174997928163</v>
      </c>
      <c r="D6">
        <v>9</v>
      </c>
    </row>
    <row r="7" spans="1:4" x14ac:dyDescent="0.15">
      <c r="A7" t="s">
        <v>22</v>
      </c>
      <c r="B7" s="7">
        <v>5.22761686173539</v>
      </c>
      <c r="C7" s="7">
        <v>28.185191067945951</v>
      </c>
      <c r="D7">
        <v>14</v>
      </c>
    </row>
    <row r="8" spans="1:4" x14ac:dyDescent="0.15">
      <c r="A8" t="s">
        <v>23</v>
      </c>
      <c r="B8" s="7">
        <v>7.0863354882876228</v>
      </c>
      <c r="C8" s="7">
        <v>28.185191067945951</v>
      </c>
      <c r="D8">
        <v>8</v>
      </c>
    </row>
    <row r="9" spans="1:4" x14ac:dyDescent="0.15">
      <c r="A9" t="s">
        <v>24</v>
      </c>
      <c r="B9" s="7">
        <v>5.8578169739046713</v>
      </c>
      <c r="C9" s="7">
        <v>28.185191067945951</v>
      </c>
      <c r="D9">
        <v>12</v>
      </c>
    </row>
    <row r="10" spans="1:4" x14ac:dyDescent="0.15">
      <c r="A10" t="s">
        <v>25</v>
      </c>
      <c r="B10" s="7">
        <v>44.138625363269682</v>
      </c>
      <c r="C10" s="7">
        <v>97.725518359260647</v>
      </c>
      <c r="D10">
        <v>0</v>
      </c>
    </row>
    <row r="11" spans="1:4" x14ac:dyDescent="0.15">
      <c r="A11" t="s">
        <v>26</v>
      </c>
      <c r="B11" s="7">
        <v>32.922270766786838</v>
      </c>
      <c r="C11" s="7">
        <v>111.8996476073423</v>
      </c>
      <c r="D11">
        <v>0</v>
      </c>
    </row>
    <row r="12" spans="1:4" x14ac:dyDescent="0.15">
      <c r="A12" t="s">
        <v>27</v>
      </c>
      <c r="B12" s="7">
        <v>21.914922070722881</v>
      </c>
      <c r="C12" s="7">
        <v>85.410874927645452</v>
      </c>
      <c r="D12">
        <v>1</v>
      </c>
    </row>
    <row r="13" spans="1:4" x14ac:dyDescent="0.15">
      <c r="A13" t="s">
        <v>28</v>
      </c>
      <c r="B13" s="7">
        <v>30.871807738981609</v>
      </c>
      <c r="C13" s="7">
        <v>71.660576752696642</v>
      </c>
      <c r="D13">
        <v>1</v>
      </c>
    </row>
    <row r="14" spans="1:4" x14ac:dyDescent="0.15">
      <c r="A14" t="s">
        <v>29</v>
      </c>
      <c r="B14" s="7">
        <v>23.003555420474619</v>
      </c>
      <c r="C14" s="7">
        <v>60.226511031228767</v>
      </c>
      <c r="D14">
        <v>1</v>
      </c>
    </row>
    <row r="15" spans="1:4" x14ac:dyDescent="0.15">
      <c r="A15" t="s">
        <v>30</v>
      </c>
      <c r="B15" s="7">
        <v>13.567822956251259</v>
      </c>
      <c r="C15" s="7">
        <v>35.892569692078403</v>
      </c>
      <c r="D15">
        <v>1</v>
      </c>
    </row>
    <row r="16" spans="1:4" x14ac:dyDescent="0.15">
      <c r="A16" t="s">
        <v>31</v>
      </c>
      <c r="B16" s="7">
        <v>21.32239296878717</v>
      </c>
      <c r="C16" s="7">
        <v>73.694221114754669</v>
      </c>
      <c r="D16">
        <v>1</v>
      </c>
    </row>
    <row r="17" spans="1:4" x14ac:dyDescent="0.15">
      <c r="A17" t="s">
        <v>32</v>
      </c>
      <c r="B17" s="7">
        <v>16.503855825110389</v>
      </c>
      <c r="C17" s="7">
        <v>69.158639910531377</v>
      </c>
      <c r="D17">
        <v>1</v>
      </c>
    </row>
    <row r="18" spans="1:4" x14ac:dyDescent="0.15">
      <c r="A18" t="s">
        <v>33</v>
      </c>
      <c r="B18" s="7">
        <v>13.373528819149961</v>
      </c>
      <c r="C18" s="7">
        <v>43.905179517165948</v>
      </c>
      <c r="D18">
        <v>1</v>
      </c>
    </row>
    <row r="19" spans="1:4" x14ac:dyDescent="0.15">
      <c r="A19" t="s">
        <v>34</v>
      </c>
      <c r="B19" s="7">
        <v>15.250977424342249</v>
      </c>
      <c r="C19" s="7">
        <v>49.402100434900703</v>
      </c>
      <c r="D19">
        <v>1</v>
      </c>
    </row>
    <row r="20" spans="1:4" x14ac:dyDescent="0.15">
      <c r="A20" t="s">
        <v>35</v>
      </c>
      <c r="B20" s="7">
        <v>12.235258478491669</v>
      </c>
      <c r="C20" s="7">
        <v>42.427783193610772</v>
      </c>
      <c r="D20">
        <v>1</v>
      </c>
    </row>
    <row r="21" spans="1:4" x14ac:dyDescent="0.15">
      <c r="A21" t="s">
        <v>48</v>
      </c>
      <c r="B21" s="7">
        <v>9.5166519668708247</v>
      </c>
      <c r="C21" s="7">
        <v>23.952167692767819</v>
      </c>
      <c r="D21">
        <v>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5"/>
  <sheetViews>
    <sheetView workbookViewId="0">
      <selection activeCell="A10" sqref="A10"/>
    </sheetView>
  </sheetViews>
  <sheetFormatPr defaultRowHeight="13.5" x14ac:dyDescent="0.15"/>
  <cols>
    <col min="1" max="1" width="49.375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86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55.538687172193328</v>
      </c>
      <c r="C2" s="7">
        <v>97.881156842913626</v>
      </c>
      <c r="D2">
        <v>0</v>
      </c>
    </row>
    <row r="3" spans="1:4" x14ac:dyDescent="0.15">
      <c r="A3" t="s">
        <v>18</v>
      </c>
      <c r="B3" s="7">
        <v>13.604642093175491</v>
      </c>
      <c r="C3" s="7">
        <v>36.912321510807217</v>
      </c>
      <c r="D3">
        <v>2</v>
      </c>
    </row>
    <row r="4" spans="1:4" x14ac:dyDescent="0.15">
      <c r="A4" t="s">
        <v>19</v>
      </c>
      <c r="B4" s="7">
        <v>35.283177876229843</v>
      </c>
      <c r="C4" s="7">
        <v>79.146431340118255</v>
      </c>
      <c r="D4">
        <v>0</v>
      </c>
    </row>
    <row r="5" spans="1:4" x14ac:dyDescent="0.15">
      <c r="A5" t="s">
        <v>20</v>
      </c>
      <c r="B5" s="7">
        <v>5.0440397599962772</v>
      </c>
      <c r="C5" s="7">
        <v>46.330949968724823</v>
      </c>
      <c r="D5">
        <v>13</v>
      </c>
    </row>
    <row r="6" spans="1:4" x14ac:dyDescent="0.15">
      <c r="A6" t="s">
        <v>21</v>
      </c>
      <c r="B6" s="7">
        <v>35.664364311936758</v>
      </c>
      <c r="C6" s="7">
        <v>79.146431340118255</v>
      </c>
      <c r="D6">
        <v>0</v>
      </c>
    </row>
    <row r="7" spans="1:4" x14ac:dyDescent="0.15">
      <c r="A7" t="s">
        <v>22</v>
      </c>
      <c r="B7" s="7">
        <v>0.88157241572985423</v>
      </c>
      <c r="C7" s="7">
        <v>11.677171780339521</v>
      </c>
      <c r="D7">
        <v>65</v>
      </c>
    </row>
    <row r="8" spans="1:4" x14ac:dyDescent="0.15">
      <c r="A8" t="s">
        <v>23</v>
      </c>
      <c r="B8" s="7">
        <v>35.283177876229843</v>
      </c>
      <c r="C8" s="7">
        <v>79.146431340118255</v>
      </c>
      <c r="D8">
        <v>0</v>
      </c>
    </row>
    <row r="9" spans="1:4" x14ac:dyDescent="0.15">
      <c r="A9" t="s">
        <v>24</v>
      </c>
      <c r="B9" s="7">
        <v>0.46628288769733789</v>
      </c>
      <c r="C9" s="7">
        <v>6.7141939879208294</v>
      </c>
      <c r="D9">
        <v>71</v>
      </c>
    </row>
    <row r="10" spans="1:4" x14ac:dyDescent="0.15">
      <c r="A10" t="s">
        <v>25</v>
      </c>
      <c r="B10" s="7">
        <v>18.521756365703261</v>
      </c>
      <c r="C10" s="7">
        <v>59.083121182641051</v>
      </c>
      <c r="D10">
        <v>1</v>
      </c>
    </row>
    <row r="11" spans="1:4" x14ac:dyDescent="0.15">
      <c r="A11" t="s">
        <v>26</v>
      </c>
      <c r="B11" s="7">
        <v>19.339036369813631</v>
      </c>
      <c r="C11" s="7">
        <v>59.083121182641051</v>
      </c>
      <c r="D11">
        <v>0</v>
      </c>
    </row>
    <row r="12" spans="1:4" x14ac:dyDescent="0.15">
      <c r="A12" t="s">
        <v>27</v>
      </c>
      <c r="B12" s="7">
        <v>19.56551075844483</v>
      </c>
      <c r="C12" s="7">
        <v>59.083121182641051</v>
      </c>
      <c r="D12">
        <v>0</v>
      </c>
    </row>
    <row r="13" spans="1:4" x14ac:dyDescent="0.15">
      <c r="A13" t="s">
        <v>28</v>
      </c>
      <c r="B13" s="7">
        <v>14.448529016338419</v>
      </c>
      <c r="C13" s="7">
        <v>59.083121182641051</v>
      </c>
      <c r="D13">
        <v>3</v>
      </c>
    </row>
    <row r="14" spans="1:4" x14ac:dyDescent="0.15">
      <c r="A14" t="s">
        <v>29</v>
      </c>
      <c r="B14" s="7">
        <v>16.107105761852551</v>
      </c>
      <c r="C14" s="7">
        <v>59.083121182641051</v>
      </c>
      <c r="D14">
        <v>1</v>
      </c>
    </row>
    <row r="15" spans="1:4" x14ac:dyDescent="0.15">
      <c r="A15" t="s">
        <v>30</v>
      </c>
      <c r="B15" s="7">
        <v>16.36136132377419</v>
      </c>
      <c r="C15" s="7">
        <v>59.083121182641051</v>
      </c>
      <c r="D15">
        <v>4</v>
      </c>
    </row>
    <row r="16" spans="1:4" x14ac:dyDescent="0.15">
      <c r="A16" t="s">
        <v>31</v>
      </c>
      <c r="B16" s="7">
        <v>10.285133389369349</v>
      </c>
      <c r="C16" s="7">
        <v>26.573931077010361</v>
      </c>
      <c r="D16">
        <v>7</v>
      </c>
    </row>
    <row r="17" spans="1:10" x14ac:dyDescent="0.15">
      <c r="A17" t="s">
        <v>32</v>
      </c>
      <c r="B17" s="7">
        <v>9.844861758889504</v>
      </c>
      <c r="C17" s="7">
        <v>25.52932919052747</v>
      </c>
      <c r="D17">
        <v>4</v>
      </c>
    </row>
    <row r="18" spans="1:10" x14ac:dyDescent="0.15">
      <c r="A18" t="s">
        <v>33</v>
      </c>
      <c r="B18" s="7">
        <v>9.2920864652963608</v>
      </c>
      <c r="C18" s="7">
        <v>24.469509696927989</v>
      </c>
      <c r="D18">
        <v>4</v>
      </c>
    </row>
    <row r="19" spans="1:10" x14ac:dyDescent="0.15">
      <c r="A19" t="s">
        <v>34</v>
      </c>
      <c r="B19" s="7">
        <v>3.7193583008466811</v>
      </c>
      <c r="C19" s="7">
        <v>21.951864118175131</v>
      </c>
      <c r="D19">
        <v>18</v>
      </c>
    </row>
    <row r="20" spans="1:10" x14ac:dyDescent="0.15">
      <c r="A20" t="s">
        <v>35</v>
      </c>
      <c r="B20" s="7">
        <v>3.501981963271811</v>
      </c>
      <c r="C20" s="7">
        <v>24.222416685913661</v>
      </c>
      <c r="D20">
        <v>19</v>
      </c>
    </row>
    <row r="21" spans="1:10" x14ac:dyDescent="0.15">
      <c r="A21" t="s">
        <v>48</v>
      </c>
      <c r="B21" s="7">
        <v>4.1961133753872959</v>
      </c>
      <c r="C21" s="7">
        <v>24.222416685913661</v>
      </c>
      <c r="D21">
        <v>19</v>
      </c>
    </row>
    <row r="26" spans="1:10" x14ac:dyDescent="0.15">
      <c r="A26" s="8" t="s">
        <v>17</v>
      </c>
      <c r="B26" s="9">
        <v>55.538687172193328</v>
      </c>
      <c r="C26" s="9">
        <v>97.881156842913626</v>
      </c>
      <c r="D26" s="10">
        <v>0</v>
      </c>
      <c r="E26" s="9">
        <v>26.14856021959049</v>
      </c>
      <c r="F26" s="9">
        <v>50.649501329206323</v>
      </c>
      <c r="G26" s="10">
        <v>0</v>
      </c>
      <c r="H26" s="9">
        <v>39.555423662113029</v>
      </c>
      <c r="I26" s="9">
        <v>74.903969487712075</v>
      </c>
      <c r="J26" s="11">
        <v>0</v>
      </c>
    </row>
    <row r="27" spans="1:10" x14ac:dyDescent="0.15">
      <c r="A27" s="8" t="s">
        <v>18</v>
      </c>
      <c r="B27" s="9">
        <v>13.604642093175491</v>
      </c>
      <c r="C27" s="9">
        <v>36.912321510807217</v>
      </c>
      <c r="D27" s="10">
        <v>2</v>
      </c>
      <c r="E27" s="9">
        <v>18.21093811737752</v>
      </c>
      <c r="F27" s="9">
        <v>50.649501329206323</v>
      </c>
      <c r="G27" s="10">
        <v>1</v>
      </c>
      <c r="H27" s="9">
        <v>35.047955618972871</v>
      </c>
      <c r="I27" s="9">
        <v>73.879192027009864</v>
      </c>
      <c r="J27" s="11">
        <v>1</v>
      </c>
    </row>
    <row r="28" spans="1:10" x14ac:dyDescent="0.15">
      <c r="A28" s="8" t="s">
        <v>19</v>
      </c>
      <c r="B28" s="9">
        <v>35.283177876229843</v>
      </c>
      <c r="C28" s="9">
        <v>79.146431340118255</v>
      </c>
      <c r="D28" s="10">
        <v>0</v>
      </c>
      <c r="E28" s="9">
        <v>17.89859634785283</v>
      </c>
      <c r="F28" s="9">
        <v>44.502932611418103</v>
      </c>
      <c r="G28" s="10">
        <v>0</v>
      </c>
      <c r="H28" s="9">
        <v>38.858883276706749</v>
      </c>
      <c r="I28" s="9">
        <v>81.227893505565063</v>
      </c>
      <c r="J28" s="11">
        <v>0</v>
      </c>
    </row>
    <row r="29" spans="1:10" x14ac:dyDescent="0.15">
      <c r="A29" s="8" t="s">
        <v>20</v>
      </c>
      <c r="B29" s="9">
        <v>5.0440397599962772</v>
      </c>
      <c r="C29" s="9">
        <v>46.330949968724823</v>
      </c>
      <c r="D29" s="10">
        <v>13</v>
      </c>
      <c r="E29" s="9">
        <v>20.009685492522379</v>
      </c>
      <c r="F29" s="9">
        <v>60.244166079480351</v>
      </c>
      <c r="G29" s="10">
        <v>0</v>
      </c>
      <c r="H29" s="9">
        <v>44.189373482678718</v>
      </c>
      <c r="I29" s="9">
        <v>94.509524907154159</v>
      </c>
      <c r="J29" s="11">
        <v>1</v>
      </c>
    </row>
    <row r="30" spans="1:10" x14ac:dyDescent="0.15">
      <c r="A30" s="8" t="s">
        <v>21</v>
      </c>
      <c r="B30" s="9">
        <v>35.664364311936758</v>
      </c>
      <c r="C30" s="9">
        <v>79.146431340118255</v>
      </c>
      <c r="D30" s="10">
        <v>0</v>
      </c>
      <c r="E30" s="9">
        <v>5.1846188234533814</v>
      </c>
      <c r="F30" s="9">
        <v>15.48588338897923</v>
      </c>
      <c r="G30" s="10">
        <v>6</v>
      </c>
      <c r="H30" s="9">
        <v>5.127097967893727</v>
      </c>
      <c r="I30" s="9">
        <v>18.54370548895729</v>
      </c>
      <c r="J30" s="11">
        <v>10</v>
      </c>
    </row>
    <row r="31" spans="1:10" x14ac:dyDescent="0.15">
      <c r="A31" s="8" t="s">
        <v>22</v>
      </c>
      <c r="B31" s="9">
        <v>0.88157241572985423</v>
      </c>
      <c r="C31" s="9">
        <v>11.677171780339521</v>
      </c>
      <c r="D31" s="10">
        <v>65</v>
      </c>
      <c r="E31" s="9">
        <v>1.1495874324120741</v>
      </c>
      <c r="F31" s="9">
        <v>11.38295605687615</v>
      </c>
      <c r="G31" s="10">
        <v>56</v>
      </c>
      <c r="H31" s="9">
        <v>2.291849950028209</v>
      </c>
      <c r="I31" s="9">
        <v>11.819167221760971</v>
      </c>
      <c r="J31" s="11">
        <v>35</v>
      </c>
    </row>
    <row r="32" spans="1:10" x14ac:dyDescent="0.15">
      <c r="A32" s="8" t="s">
        <v>23</v>
      </c>
      <c r="B32" s="9">
        <v>35.283177876229843</v>
      </c>
      <c r="C32" s="9">
        <v>79.146431340118255</v>
      </c>
      <c r="D32" s="10">
        <v>0</v>
      </c>
      <c r="E32" s="9">
        <v>4.7194510727100214</v>
      </c>
      <c r="F32" s="9">
        <v>13.47430921871109</v>
      </c>
      <c r="G32" s="10">
        <v>8</v>
      </c>
      <c r="H32" s="9">
        <v>5.4596544699013814</v>
      </c>
      <c r="I32" s="9">
        <v>22.08972837290537</v>
      </c>
      <c r="J32" s="11">
        <v>10</v>
      </c>
    </row>
    <row r="33" spans="1:10" x14ac:dyDescent="0.15">
      <c r="A33" s="8" t="s">
        <v>24</v>
      </c>
      <c r="B33" s="9">
        <v>0.46628288769733789</v>
      </c>
      <c r="C33" s="9">
        <v>6.7141939879208294</v>
      </c>
      <c r="D33" s="10">
        <v>71</v>
      </c>
      <c r="E33" s="9">
        <v>0.77966519567177683</v>
      </c>
      <c r="F33" s="9">
        <v>7.8510635730413769</v>
      </c>
      <c r="G33" s="10">
        <v>61</v>
      </c>
      <c r="H33" s="9">
        <v>2.61461807209866</v>
      </c>
      <c r="I33" s="9">
        <v>22.408530029049171</v>
      </c>
      <c r="J33" s="11">
        <v>34</v>
      </c>
    </row>
    <row r="34" spans="1:10" x14ac:dyDescent="0.15">
      <c r="A34" s="8" t="s">
        <v>25</v>
      </c>
      <c r="B34" s="9">
        <v>18.521756365703261</v>
      </c>
      <c r="C34" s="9">
        <v>59.083121182641051</v>
      </c>
      <c r="D34" s="10">
        <v>1</v>
      </c>
      <c r="E34" s="9">
        <v>15.833086148041509</v>
      </c>
      <c r="F34" s="9">
        <v>48.330316835602673</v>
      </c>
      <c r="G34" s="10">
        <v>0</v>
      </c>
      <c r="H34" s="9">
        <v>28.714679526618848</v>
      </c>
      <c r="I34" s="9">
        <v>92.974796044401799</v>
      </c>
      <c r="J34" s="11">
        <v>0</v>
      </c>
    </row>
    <row r="35" spans="1:10" x14ac:dyDescent="0.15">
      <c r="A35" s="8" t="s">
        <v>26</v>
      </c>
      <c r="B35" s="9">
        <v>19.339036369813631</v>
      </c>
      <c r="C35" s="9">
        <v>59.083121182641051</v>
      </c>
      <c r="D35" s="10">
        <v>0</v>
      </c>
      <c r="E35" s="9">
        <v>13.858209080799391</v>
      </c>
      <c r="F35" s="9">
        <v>42.91912299150696</v>
      </c>
      <c r="G35" s="10">
        <v>2</v>
      </c>
      <c r="H35" s="9">
        <v>25.491593366306692</v>
      </c>
      <c r="I35" s="9">
        <v>64.811930538280421</v>
      </c>
      <c r="J35" s="11">
        <v>1</v>
      </c>
    </row>
    <row r="36" spans="1:10" x14ac:dyDescent="0.15">
      <c r="A36" s="8" t="s">
        <v>27</v>
      </c>
      <c r="B36" s="9">
        <v>19.56551075844483</v>
      </c>
      <c r="C36" s="9">
        <v>59.083121182641051</v>
      </c>
      <c r="D36" s="10">
        <v>0</v>
      </c>
      <c r="E36" s="9">
        <v>12.02903881245995</v>
      </c>
      <c r="F36" s="9">
        <v>38.145675505229221</v>
      </c>
      <c r="G36" s="10">
        <v>3</v>
      </c>
      <c r="H36" s="9">
        <v>17.988549811369079</v>
      </c>
      <c r="I36" s="9">
        <v>53.478665817260222</v>
      </c>
      <c r="J36" s="11">
        <v>1</v>
      </c>
    </row>
    <row r="37" spans="1:10" x14ac:dyDescent="0.15">
      <c r="A37" s="8" t="s">
        <v>28</v>
      </c>
      <c r="B37" s="9">
        <v>14.448529016338419</v>
      </c>
      <c r="C37" s="9">
        <v>59.083121182641051</v>
      </c>
      <c r="D37" s="10">
        <v>3</v>
      </c>
      <c r="E37" s="9">
        <v>8.5889592278530582</v>
      </c>
      <c r="F37" s="9">
        <v>33.510381311046338</v>
      </c>
      <c r="G37" s="10">
        <v>3</v>
      </c>
      <c r="H37" s="9">
        <v>18.96796729474255</v>
      </c>
      <c r="I37" s="9">
        <v>69.959736817824364</v>
      </c>
      <c r="J37" s="11">
        <v>1</v>
      </c>
    </row>
    <row r="38" spans="1:10" x14ac:dyDescent="0.15">
      <c r="A38" s="8" t="s">
        <v>29</v>
      </c>
      <c r="B38" s="9">
        <v>16.107105761852551</v>
      </c>
      <c r="C38" s="9">
        <v>59.083121182641051</v>
      </c>
      <c r="D38" s="10">
        <v>1</v>
      </c>
      <c r="E38" s="9">
        <v>7.4810345097924777</v>
      </c>
      <c r="F38" s="9">
        <v>27.493610412047961</v>
      </c>
      <c r="G38" s="10">
        <v>8</v>
      </c>
      <c r="H38" s="9">
        <v>16.29636088206421</v>
      </c>
      <c r="I38" s="9">
        <v>55.585732335541891</v>
      </c>
      <c r="J38" s="11">
        <v>4</v>
      </c>
    </row>
    <row r="39" spans="1:10" x14ac:dyDescent="0.15">
      <c r="A39" s="8" t="s">
        <v>30</v>
      </c>
      <c r="B39" s="9">
        <v>16.36136132377419</v>
      </c>
      <c r="C39" s="9">
        <v>59.083121182641051</v>
      </c>
      <c r="D39" s="10">
        <v>4</v>
      </c>
      <c r="E39" s="9">
        <v>6.1300613557580768</v>
      </c>
      <c r="F39" s="9">
        <v>18.51296878050432</v>
      </c>
      <c r="G39" s="10">
        <v>10</v>
      </c>
      <c r="H39" s="9">
        <v>10.51812802869299</v>
      </c>
      <c r="I39" s="9">
        <v>44.571859669540217</v>
      </c>
      <c r="J39" s="11">
        <v>9</v>
      </c>
    </row>
    <row r="40" spans="1:10" x14ac:dyDescent="0.15">
      <c r="A40" s="8" t="s">
        <v>31</v>
      </c>
      <c r="B40" s="9">
        <v>10.285133389369349</v>
      </c>
      <c r="C40" s="9">
        <v>26.573931077010361</v>
      </c>
      <c r="D40" s="10">
        <v>7</v>
      </c>
      <c r="E40" s="9">
        <v>8.5134245740357049</v>
      </c>
      <c r="F40" s="9">
        <v>27.872776710469669</v>
      </c>
      <c r="G40" s="10">
        <v>4</v>
      </c>
      <c r="H40" s="9">
        <v>13.879677269544811</v>
      </c>
      <c r="I40" s="9">
        <v>37.165258954304313</v>
      </c>
      <c r="J40" s="11">
        <v>1</v>
      </c>
    </row>
    <row r="41" spans="1:10" x14ac:dyDescent="0.15">
      <c r="A41" s="8" t="s">
        <v>32</v>
      </c>
      <c r="B41" s="9">
        <v>9.844861758889504</v>
      </c>
      <c r="C41" s="9">
        <v>25.52932919052747</v>
      </c>
      <c r="D41" s="10">
        <v>4</v>
      </c>
      <c r="E41" s="9">
        <v>8.0520975739998555</v>
      </c>
      <c r="F41" s="9">
        <v>25.157285432965288</v>
      </c>
      <c r="G41" s="10">
        <v>3</v>
      </c>
      <c r="H41" s="9">
        <v>13.957150856800441</v>
      </c>
      <c r="I41" s="9">
        <v>38.262249723952927</v>
      </c>
      <c r="J41" s="11">
        <v>1</v>
      </c>
    </row>
    <row r="42" spans="1:10" x14ac:dyDescent="0.15">
      <c r="A42" s="8" t="s">
        <v>33</v>
      </c>
      <c r="B42" s="9">
        <v>9.2920864652963608</v>
      </c>
      <c r="C42" s="9">
        <v>24.469509696927989</v>
      </c>
      <c r="D42" s="10">
        <v>4</v>
      </c>
      <c r="E42" s="9">
        <v>7.4601978822814319</v>
      </c>
      <c r="F42" s="9">
        <v>25.157285432965288</v>
      </c>
      <c r="G42" s="10">
        <v>4</v>
      </c>
      <c r="H42" s="9">
        <v>12.172535965334021</v>
      </c>
      <c r="I42" s="9">
        <v>37.165258954304313</v>
      </c>
      <c r="J42" s="11">
        <v>1</v>
      </c>
    </row>
    <row r="43" spans="1:10" x14ac:dyDescent="0.15">
      <c r="A43" s="8" t="s">
        <v>34</v>
      </c>
      <c r="B43" s="9">
        <v>3.7193583008466811</v>
      </c>
      <c r="C43" s="9">
        <v>21.951864118175131</v>
      </c>
      <c r="D43" s="10">
        <v>18</v>
      </c>
      <c r="E43" s="9">
        <v>3.7693488641319641</v>
      </c>
      <c r="F43" s="9">
        <v>21.23663318072915</v>
      </c>
      <c r="G43" s="10">
        <v>16</v>
      </c>
      <c r="H43" s="9">
        <v>8.7915521268560628</v>
      </c>
      <c r="I43" s="9">
        <v>34.138301339736259</v>
      </c>
      <c r="J43" s="11">
        <v>10</v>
      </c>
    </row>
    <row r="44" spans="1:10" x14ac:dyDescent="0.15">
      <c r="A44" s="8" t="s">
        <v>35</v>
      </c>
      <c r="B44" s="9">
        <v>3.501981963271811</v>
      </c>
      <c r="C44" s="9">
        <v>24.222416685913661</v>
      </c>
      <c r="D44" s="10">
        <v>19</v>
      </c>
      <c r="E44" s="9">
        <v>3.6764964531387481</v>
      </c>
      <c r="F44" s="9">
        <v>11.00358004891163</v>
      </c>
      <c r="G44" s="10">
        <v>14</v>
      </c>
      <c r="H44" s="9">
        <v>8.0058486273754141</v>
      </c>
      <c r="I44" s="9">
        <v>34.138301339736259</v>
      </c>
      <c r="J44" s="11">
        <v>11</v>
      </c>
    </row>
    <row r="45" spans="1:10" x14ac:dyDescent="0.15">
      <c r="A45" s="8" t="s">
        <v>48</v>
      </c>
      <c r="B45" s="9">
        <v>4.1961133753872959</v>
      </c>
      <c r="C45" s="9">
        <v>24.222416685913661</v>
      </c>
      <c r="D45" s="10">
        <v>19</v>
      </c>
      <c r="E45" s="9">
        <v>3.2125128159641041</v>
      </c>
      <c r="F45" s="9">
        <v>11.00358004891163</v>
      </c>
      <c r="G45" s="10">
        <v>16</v>
      </c>
      <c r="H45" s="9">
        <v>6.6969231445353996</v>
      </c>
      <c r="I45" s="9">
        <v>30.710322908228669</v>
      </c>
      <c r="J45" s="11">
        <v>12</v>
      </c>
    </row>
  </sheetData>
  <phoneticPr fontId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workbookViewId="0">
      <selection activeCell="B2" sqref="B2:D21"/>
    </sheetView>
  </sheetViews>
  <sheetFormatPr defaultRowHeight="13.5" x14ac:dyDescent="0.15"/>
  <cols>
    <col min="1" max="1" width="53.375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87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26.14856021959049</v>
      </c>
      <c r="C2" s="7">
        <v>50.649501329206323</v>
      </c>
      <c r="D2">
        <v>0</v>
      </c>
    </row>
    <row r="3" spans="1:4" x14ac:dyDescent="0.15">
      <c r="A3" t="s">
        <v>18</v>
      </c>
      <c r="B3" s="7">
        <v>18.21093811737752</v>
      </c>
      <c r="C3" s="7">
        <v>50.649501329206323</v>
      </c>
      <c r="D3">
        <v>1</v>
      </c>
    </row>
    <row r="4" spans="1:4" x14ac:dyDescent="0.15">
      <c r="A4" t="s">
        <v>19</v>
      </c>
      <c r="B4" s="7">
        <v>17.89859634785283</v>
      </c>
      <c r="C4" s="7">
        <v>44.502932611418103</v>
      </c>
      <c r="D4">
        <v>0</v>
      </c>
    </row>
    <row r="5" spans="1:4" x14ac:dyDescent="0.15">
      <c r="A5" t="s">
        <v>20</v>
      </c>
      <c r="B5" s="7">
        <v>20.009685492522379</v>
      </c>
      <c r="C5" s="7">
        <v>60.244166079480351</v>
      </c>
      <c r="D5">
        <v>0</v>
      </c>
    </row>
    <row r="6" spans="1:4" x14ac:dyDescent="0.15">
      <c r="A6" t="s">
        <v>21</v>
      </c>
      <c r="B6" s="7">
        <v>5.1846188234533814</v>
      </c>
      <c r="C6" s="7">
        <v>15.48588338897923</v>
      </c>
      <c r="D6">
        <v>6</v>
      </c>
    </row>
    <row r="7" spans="1:4" x14ac:dyDescent="0.15">
      <c r="A7" t="s">
        <v>22</v>
      </c>
      <c r="B7" s="7">
        <v>1.1495874324120741</v>
      </c>
      <c r="C7" s="7">
        <v>11.38295605687615</v>
      </c>
      <c r="D7">
        <v>56</v>
      </c>
    </row>
    <row r="8" spans="1:4" x14ac:dyDescent="0.15">
      <c r="A8" t="s">
        <v>23</v>
      </c>
      <c r="B8" s="7">
        <v>4.7194510727100214</v>
      </c>
      <c r="C8" s="7">
        <v>13.47430921871109</v>
      </c>
      <c r="D8">
        <v>8</v>
      </c>
    </row>
    <row r="9" spans="1:4" x14ac:dyDescent="0.15">
      <c r="A9" t="s">
        <v>24</v>
      </c>
      <c r="B9" s="7">
        <v>0.77966519567177683</v>
      </c>
      <c r="C9" s="7">
        <v>7.8510635730413769</v>
      </c>
      <c r="D9">
        <v>61</v>
      </c>
    </row>
    <row r="10" spans="1:4" x14ac:dyDescent="0.15">
      <c r="A10" t="s">
        <v>25</v>
      </c>
      <c r="B10" s="7">
        <v>15.833086148041509</v>
      </c>
      <c r="C10" s="7">
        <v>48.330316835602673</v>
      </c>
      <c r="D10">
        <v>0</v>
      </c>
    </row>
    <row r="11" spans="1:4" x14ac:dyDescent="0.15">
      <c r="A11" t="s">
        <v>26</v>
      </c>
      <c r="B11" s="7">
        <v>13.858209080799391</v>
      </c>
      <c r="C11" s="7">
        <v>42.91912299150696</v>
      </c>
      <c r="D11">
        <v>2</v>
      </c>
    </row>
    <row r="12" spans="1:4" x14ac:dyDescent="0.15">
      <c r="A12" t="s">
        <v>27</v>
      </c>
      <c r="B12" s="7">
        <v>12.02903881245995</v>
      </c>
      <c r="C12" s="7">
        <v>38.145675505229221</v>
      </c>
      <c r="D12">
        <v>3</v>
      </c>
    </row>
    <row r="13" spans="1:4" x14ac:dyDescent="0.15">
      <c r="A13" t="s">
        <v>28</v>
      </c>
      <c r="B13" s="7">
        <v>8.5889592278530582</v>
      </c>
      <c r="C13" s="7">
        <v>33.510381311046338</v>
      </c>
      <c r="D13">
        <v>3</v>
      </c>
    </row>
    <row r="14" spans="1:4" x14ac:dyDescent="0.15">
      <c r="A14" t="s">
        <v>29</v>
      </c>
      <c r="B14" s="7">
        <v>7.4810345097924777</v>
      </c>
      <c r="C14" s="7">
        <v>27.493610412047961</v>
      </c>
      <c r="D14">
        <v>8</v>
      </c>
    </row>
    <row r="15" spans="1:4" x14ac:dyDescent="0.15">
      <c r="A15" t="s">
        <v>30</v>
      </c>
      <c r="B15" s="7">
        <v>6.1300613557580768</v>
      </c>
      <c r="C15" s="7">
        <v>18.51296878050432</v>
      </c>
      <c r="D15">
        <v>10</v>
      </c>
    </row>
    <row r="16" spans="1:4" x14ac:dyDescent="0.15">
      <c r="A16" t="s">
        <v>31</v>
      </c>
      <c r="B16" s="7">
        <v>8.5134245740357049</v>
      </c>
      <c r="C16" s="7">
        <v>27.872776710469669</v>
      </c>
      <c r="D16">
        <v>4</v>
      </c>
    </row>
    <row r="17" spans="1:4" x14ac:dyDescent="0.15">
      <c r="A17" t="s">
        <v>32</v>
      </c>
      <c r="B17" s="7">
        <v>8.0520975739998555</v>
      </c>
      <c r="C17" s="7">
        <v>25.157285432965288</v>
      </c>
      <c r="D17">
        <v>3</v>
      </c>
    </row>
    <row r="18" spans="1:4" x14ac:dyDescent="0.15">
      <c r="A18" t="s">
        <v>33</v>
      </c>
      <c r="B18" s="7">
        <v>7.4601978822814319</v>
      </c>
      <c r="C18" s="7">
        <v>25.157285432965288</v>
      </c>
      <c r="D18">
        <v>4</v>
      </c>
    </row>
    <row r="19" spans="1:4" x14ac:dyDescent="0.15">
      <c r="A19" t="s">
        <v>34</v>
      </c>
      <c r="B19" s="7">
        <v>3.7693488641319641</v>
      </c>
      <c r="C19" s="7">
        <v>21.23663318072915</v>
      </c>
      <c r="D19">
        <v>16</v>
      </c>
    </row>
    <row r="20" spans="1:4" x14ac:dyDescent="0.15">
      <c r="A20" t="s">
        <v>35</v>
      </c>
      <c r="B20" s="7">
        <v>3.6764964531387481</v>
      </c>
      <c r="C20" s="7">
        <v>11.00358004891163</v>
      </c>
      <c r="D20">
        <v>14</v>
      </c>
    </row>
    <row r="21" spans="1:4" x14ac:dyDescent="0.15">
      <c r="A21" t="s">
        <v>48</v>
      </c>
      <c r="B21" s="7">
        <v>3.2125128159641041</v>
      </c>
      <c r="C21" s="7">
        <v>11.00358004891163</v>
      </c>
      <c r="D21">
        <v>16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1"/>
  <sheetViews>
    <sheetView workbookViewId="0">
      <selection activeCell="A2" sqref="A2:A21"/>
    </sheetView>
  </sheetViews>
  <sheetFormatPr defaultRowHeight="13.5" x14ac:dyDescent="0.15"/>
  <cols>
    <col min="1" max="1" width="48.25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88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39.555423662113029</v>
      </c>
      <c r="C2" s="7">
        <v>74.903969487712075</v>
      </c>
      <c r="D2">
        <v>0</v>
      </c>
    </row>
    <row r="3" spans="1:4" x14ac:dyDescent="0.15">
      <c r="A3" t="s">
        <v>18</v>
      </c>
      <c r="B3" s="7">
        <v>35.047955618972871</v>
      </c>
      <c r="C3" s="7">
        <v>73.879192027009864</v>
      </c>
      <c r="D3">
        <v>1</v>
      </c>
    </row>
    <row r="4" spans="1:4" x14ac:dyDescent="0.15">
      <c r="A4" t="s">
        <v>19</v>
      </c>
      <c r="B4" s="7">
        <v>38.858883276706749</v>
      </c>
      <c r="C4" s="7">
        <v>81.227893505565063</v>
      </c>
      <c r="D4">
        <v>0</v>
      </c>
    </row>
    <row r="5" spans="1:4" x14ac:dyDescent="0.15">
      <c r="A5" t="s">
        <v>20</v>
      </c>
      <c r="B5" s="7">
        <v>44.189373482678718</v>
      </c>
      <c r="C5" s="7">
        <v>94.509524907154159</v>
      </c>
      <c r="D5">
        <v>1</v>
      </c>
    </row>
    <row r="6" spans="1:4" x14ac:dyDescent="0.15">
      <c r="A6" t="s">
        <v>21</v>
      </c>
      <c r="B6" s="7">
        <v>5.127097967893727</v>
      </c>
      <c r="C6" s="7">
        <v>18.54370548895729</v>
      </c>
      <c r="D6">
        <v>10</v>
      </c>
    </row>
    <row r="7" spans="1:4" x14ac:dyDescent="0.15">
      <c r="A7" t="s">
        <v>22</v>
      </c>
      <c r="B7" s="7">
        <v>2.291849950028209</v>
      </c>
      <c r="C7" s="7">
        <v>11.819167221760971</v>
      </c>
      <c r="D7">
        <v>35</v>
      </c>
    </row>
    <row r="8" spans="1:4" x14ac:dyDescent="0.15">
      <c r="A8" t="s">
        <v>23</v>
      </c>
      <c r="B8" s="7">
        <v>5.4596544699013814</v>
      </c>
      <c r="C8" s="7">
        <v>22.08972837290537</v>
      </c>
      <c r="D8">
        <v>10</v>
      </c>
    </row>
    <row r="9" spans="1:4" x14ac:dyDescent="0.15">
      <c r="A9" t="s">
        <v>24</v>
      </c>
      <c r="B9" s="7">
        <v>2.61461807209866</v>
      </c>
      <c r="C9" s="7">
        <v>22.408530029049171</v>
      </c>
      <c r="D9">
        <v>34</v>
      </c>
    </row>
    <row r="10" spans="1:4" x14ac:dyDescent="0.15">
      <c r="A10" t="s">
        <v>25</v>
      </c>
      <c r="B10" s="7">
        <v>28.714679526618848</v>
      </c>
      <c r="C10" s="7">
        <v>92.974796044401799</v>
      </c>
      <c r="D10">
        <v>0</v>
      </c>
    </row>
    <row r="11" spans="1:4" x14ac:dyDescent="0.15">
      <c r="A11" t="s">
        <v>26</v>
      </c>
      <c r="B11" s="7">
        <v>25.491593366306692</v>
      </c>
      <c r="C11" s="7">
        <v>64.811930538280421</v>
      </c>
      <c r="D11">
        <v>1</v>
      </c>
    </row>
    <row r="12" spans="1:4" x14ac:dyDescent="0.15">
      <c r="A12" t="s">
        <v>27</v>
      </c>
      <c r="B12" s="7">
        <v>17.988549811369079</v>
      </c>
      <c r="C12" s="7">
        <v>53.478665817260222</v>
      </c>
      <c r="D12">
        <v>1</v>
      </c>
    </row>
    <row r="13" spans="1:4" x14ac:dyDescent="0.15">
      <c r="A13" t="s">
        <v>28</v>
      </c>
      <c r="B13" s="7">
        <v>18.96796729474255</v>
      </c>
      <c r="C13" s="7">
        <v>69.959736817824364</v>
      </c>
      <c r="D13">
        <v>1</v>
      </c>
    </row>
    <row r="14" spans="1:4" x14ac:dyDescent="0.15">
      <c r="A14" t="s">
        <v>29</v>
      </c>
      <c r="B14" s="7">
        <v>16.29636088206421</v>
      </c>
      <c r="C14" s="7">
        <v>55.585732335541891</v>
      </c>
      <c r="D14">
        <v>4</v>
      </c>
    </row>
    <row r="15" spans="1:4" x14ac:dyDescent="0.15">
      <c r="A15" t="s">
        <v>30</v>
      </c>
      <c r="B15" s="7">
        <v>10.51812802869299</v>
      </c>
      <c r="C15" s="7">
        <v>44.571859669540217</v>
      </c>
      <c r="D15">
        <v>9</v>
      </c>
    </row>
    <row r="16" spans="1:4" x14ac:dyDescent="0.15">
      <c r="A16" t="s">
        <v>31</v>
      </c>
      <c r="B16" s="7">
        <v>13.879677269544811</v>
      </c>
      <c r="C16" s="7">
        <v>37.165258954304313</v>
      </c>
      <c r="D16">
        <v>1</v>
      </c>
    </row>
    <row r="17" spans="1:4" x14ac:dyDescent="0.15">
      <c r="A17" t="s">
        <v>32</v>
      </c>
      <c r="B17" s="7">
        <v>13.957150856800441</v>
      </c>
      <c r="C17" s="7">
        <v>38.262249723952927</v>
      </c>
      <c r="D17">
        <v>1</v>
      </c>
    </row>
    <row r="18" spans="1:4" x14ac:dyDescent="0.15">
      <c r="A18" t="s">
        <v>33</v>
      </c>
      <c r="B18" s="7">
        <v>12.172535965334021</v>
      </c>
      <c r="C18" s="7">
        <v>37.165258954304313</v>
      </c>
      <c r="D18">
        <v>1</v>
      </c>
    </row>
    <row r="19" spans="1:4" x14ac:dyDescent="0.15">
      <c r="A19" t="s">
        <v>34</v>
      </c>
      <c r="B19" s="7">
        <v>8.7915521268560628</v>
      </c>
      <c r="C19" s="7">
        <v>34.138301339736259</v>
      </c>
      <c r="D19">
        <v>10</v>
      </c>
    </row>
    <row r="20" spans="1:4" x14ac:dyDescent="0.15">
      <c r="A20" t="s">
        <v>35</v>
      </c>
      <c r="B20" s="7">
        <v>8.0058486273754141</v>
      </c>
      <c r="C20" s="7">
        <v>34.138301339736259</v>
      </c>
      <c r="D20">
        <v>11</v>
      </c>
    </row>
    <row r="21" spans="1:4" x14ac:dyDescent="0.15">
      <c r="A21" t="s">
        <v>48</v>
      </c>
      <c r="B21" s="7">
        <v>6.6969231445353996</v>
      </c>
      <c r="C21" s="7">
        <v>30.710322908228669</v>
      </c>
      <c r="D21">
        <v>12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>
      <selection activeCell="A6" sqref="A6"/>
    </sheetView>
  </sheetViews>
  <sheetFormatPr defaultRowHeight="13.5" x14ac:dyDescent="0.15"/>
  <cols>
    <col min="1" max="1" width="48.625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89</v>
      </c>
      <c r="B1" t="s">
        <v>71</v>
      </c>
      <c r="C1" t="s">
        <v>72</v>
      </c>
      <c r="D1" t="s">
        <v>73</v>
      </c>
    </row>
    <row r="2" spans="1:4" x14ac:dyDescent="0.15">
      <c r="A2" t="s">
        <v>27</v>
      </c>
      <c r="B2">
        <v>26.327728377275079</v>
      </c>
      <c r="C2">
        <v>85.683042828944906</v>
      </c>
      <c r="D2">
        <v>0</v>
      </c>
    </row>
    <row r="3" spans="1:4" x14ac:dyDescent="0.15">
      <c r="A3" t="s">
        <v>30</v>
      </c>
      <c r="B3">
        <v>19.63458793439985</v>
      </c>
      <c r="C3">
        <v>76.557313811772659</v>
      </c>
      <c r="D3">
        <v>3</v>
      </c>
    </row>
    <row r="4" spans="1:4" x14ac:dyDescent="0.15">
      <c r="A4" t="s">
        <v>33</v>
      </c>
      <c r="B4">
        <v>19.209324419467389</v>
      </c>
      <c r="C4">
        <v>85.308586141847471</v>
      </c>
      <c r="D4">
        <v>0</v>
      </c>
    </row>
    <row r="5" spans="1:4" x14ac:dyDescent="0.15">
      <c r="A5" t="s">
        <v>48</v>
      </c>
      <c r="B5">
        <v>13.271191587008531</v>
      </c>
      <c r="C5">
        <v>42.482881574815622</v>
      </c>
      <c r="D5">
        <v>3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A25" sqref="A25:C31"/>
    </sheetView>
  </sheetViews>
  <sheetFormatPr defaultRowHeight="13.5" x14ac:dyDescent="0.15"/>
  <cols>
    <col min="1" max="1" width="48.875" style="3" bestFit="1" customWidth="1"/>
    <col min="2" max="3" width="13" style="3" bestFit="1" customWidth="1"/>
  </cols>
  <sheetData>
    <row r="1" spans="1:3" x14ac:dyDescent="0.15">
      <c r="A1" t="s">
        <v>16</v>
      </c>
      <c r="B1" t="s">
        <v>1</v>
      </c>
      <c r="C1" t="s">
        <v>2</v>
      </c>
    </row>
    <row r="2" spans="1:3" x14ac:dyDescent="0.15">
      <c r="A2" t="s">
        <v>17</v>
      </c>
      <c r="B2" s="4">
        <v>5.4481029510498045E-4</v>
      </c>
      <c r="C2" s="4">
        <v>1.995086669921875E-3</v>
      </c>
    </row>
    <row r="3" spans="1:3" x14ac:dyDescent="0.15">
      <c r="A3" t="s">
        <v>18</v>
      </c>
      <c r="B3" s="5">
        <v>5.0285768508911144E-3</v>
      </c>
      <c r="C3" s="6">
        <v>1.196670532226562E-2</v>
      </c>
    </row>
    <row r="4" spans="1:3" x14ac:dyDescent="0.15">
      <c r="A4" t="s">
        <v>19</v>
      </c>
      <c r="B4" s="5">
        <v>5.9025292396545408E-2</v>
      </c>
      <c r="C4" s="6">
        <v>0.12566184997558591</v>
      </c>
    </row>
    <row r="5" spans="1:3" x14ac:dyDescent="0.15">
      <c r="A5" t="s">
        <v>20</v>
      </c>
      <c r="B5" s="5">
        <v>6.3901247978210451E-2</v>
      </c>
      <c r="C5" s="6">
        <v>0.1486356258392334</v>
      </c>
    </row>
    <row r="6" spans="1:3" x14ac:dyDescent="0.15">
      <c r="A6" t="s">
        <v>21</v>
      </c>
      <c r="B6" s="5">
        <v>0.45906847476959228</v>
      </c>
      <c r="C6" s="6">
        <v>0.91026997566223145</v>
      </c>
    </row>
    <row r="7" spans="1:3" x14ac:dyDescent="0.15">
      <c r="A7" t="s">
        <v>22</v>
      </c>
      <c r="B7" s="5">
        <v>4.5513255429267883</v>
      </c>
      <c r="C7" s="6">
        <v>9.752774715423584</v>
      </c>
    </row>
    <row r="8" spans="1:3" x14ac:dyDescent="0.15">
      <c r="A8" t="s">
        <v>23</v>
      </c>
      <c r="B8" s="5">
        <v>0.44634651899337768</v>
      </c>
      <c r="C8" s="6">
        <v>0.88263893127441406</v>
      </c>
    </row>
    <row r="9" spans="1:3" x14ac:dyDescent="0.15">
      <c r="A9" t="s">
        <v>24</v>
      </c>
      <c r="B9" s="5">
        <v>3.9706078958511348</v>
      </c>
      <c r="C9" s="6">
        <v>10.57797503471375</v>
      </c>
    </row>
    <row r="10" spans="1:3" x14ac:dyDescent="0.15">
      <c r="A10" t="s">
        <v>25</v>
      </c>
      <c r="B10" s="5">
        <v>1.0793282985687261E-2</v>
      </c>
      <c r="C10" s="6">
        <v>5.9840917587280273E-2</v>
      </c>
    </row>
    <row r="11" spans="1:3" x14ac:dyDescent="0.15">
      <c r="A11" t="s">
        <v>26</v>
      </c>
      <c r="B11" s="5">
        <v>1.0455944538116459E-2</v>
      </c>
      <c r="C11" s="6">
        <v>2.9919147491455082E-2</v>
      </c>
    </row>
    <row r="12" spans="1:3" x14ac:dyDescent="0.15">
      <c r="A12" t="s">
        <v>27</v>
      </c>
      <c r="B12" s="5">
        <v>1.1075716018676761E-2</v>
      </c>
      <c r="C12" s="6">
        <v>4.9866676330566413E-2</v>
      </c>
    </row>
    <row r="13" spans="1:3" x14ac:dyDescent="0.15">
      <c r="A13" t="s">
        <v>28</v>
      </c>
      <c r="B13" s="5">
        <v>3.9872930049896241E-2</v>
      </c>
      <c r="C13" s="6">
        <v>0.16455936431884771</v>
      </c>
    </row>
    <row r="14" spans="1:3" x14ac:dyDescent="0.15">
      <c r="A14" t="s">
        <v>29</v>
      </c>
      <c r="B14" s="5">
        <v>4.0010607242584227E-2</v>
      </c>
      <c r="C14" s="6">
        <v>0.13663411140441889</v>
      </c>
    </row>
    <row r="15" spans="1:3" x14ac:dyDescent="0.15">
      <c r="A15" t="s">
        <v>30</v>
      </c>
      <c r="B15" s="5">
        <v>3.8476400375366211E-2</v>
      </c>
      <c r="C15" s="6">
        <v>0.1236710548400879</v>
      </c>
    </row>
    <row r="16" spans="1:3" x14ac:dyDescent="0.15">
      <c r="A16" t="s">
        <v>31</v>
      </c>
      <c r="B16" s="5">
        <v>0.13795650482177729</v>
      </c>
      <c r="C16" s="6">
        <v>0.39893269538879389</v>
      </c>
    </row>
    <row r="17" spans="1:3" x14ac:dyDescent="0.15">
      <c r="A17" t="s">
        <v>32</v>
      </c>
      <c r="B17" s="5">
        <v>0.14335624217987061</v>
      </c>
      <c r="C17" s="6">
        <v>0.41839599609375</v>
      </c>
    </row>
    <row r="18" spans="1:3" x14ac:dyDescent="0.15">
      <c r="A18" t="s">
        <v>33</v>
      </c>
      <c r="B18" s="5">
        <v>0.14007245779037469</v>
      </c>
      <c r="C18" s="6">
        <v>0.51530909538269043</v>
      </c>
    </row>
    <row r="19" spans="1:3" x14ac:dyDescent="0.15">
      <c r="A19" t="s">
        <v>34</v>
      </c>
      <c r="B19" s="5">
        <v>0.3783585548400879</v>
      </c>
      <c r="C19" s="6">
        <v>1.427188634872437</v>
      </c>
    </row>
    <row r="20" spans="1:3" x14ac:dyDescent="0.15">
      <c r="A20" t="s">
        <v>35</v>
      </c>
      <c r="B20" s="5">
        <v>0.39135372161865228</v>
      </c>
      <c r="C20" s="6">
        <v>1.408194303512573</v>
      </c>
    </row>
    <row r="21" spans="1:3" x14ac:dyDescent="0.15">
      <c r="A21" s="3" t="s">
        <v>126</v>
      </c>
      <c r="B21" s="5">
        <v>0.3759924364089966</v>
      </c>
      <c r="C21" s="6">
        <v>0.88862156867980957</v>
      </c>
    </row>
    <row r="25" spans="1:3" x14ac:dyDescent="0.15">
      <c r="B25" s="12" t="s">
        <v>1</v>
      </c>
      <c r="C25" s="12" t="s">
        <v>2</v>
      </c>
    </row>
    <row r="26" spans="1:3" x14ac:dyDescent="0.15">
      <c r="A26" s="12" t="s">
        <v>19</v>
      </c>
      <c r="B26" s="5">
        <v>5.9025292396545408E-2</v>
      </c>
      <c r="C26" s="6">
        <v>0.12566184997558591</v>
      </c>
    </row>
    <row r="27" spans="1:3" x14ac:dyDescent="0.15">
      <c r="A27" s="12" t="s">
        <v>20</v>
      </c>
      <c r="B27" s="5">
        <v>6.3901247978210451E-2</v>
      </c>
      <c r="C27" s="6">
        <v>0.1486356258392334</v>
      </c>
    </row>
    <row r="28" spans="1:3" x14ac:dyDescent="0.15">
      <c r="A28" s="12" t="s">
        <v>23</v>
      </c>
      <c r="B28" s="5">
        <v>0.44634651899337768</v>
      </c>
      <c r="C28" s="6">
        <v>0.88263893127441406</v>
      </c>
    </row>
    <row r="29" spans="1:3" x14ac:dyDescent="0.15">
      <c r="A29" s="12" t="s">
        <v>24</v>
      </c>
      <c r="B29" s="5">
        <v>3.9706078958511348</v>
      </c>
      <c r="C29" s="6">
        <v>10.57797503471375</v>
      </c>
    </row>
    <row r="30" spans="1:3" x14ac:dyDescent="0.15">
      <c r="A30" s="12" t="s">
        <v>30</v>
      </c>
      <c r="B30" s="5">
        <v>3.8476400375366211E-2</v>
      </c>
      <c r="C30" s="6">
        <v>0.1236710548400879</v>
      </c>
    </row>
    <row r="31" spans="1:3" x14ac:dyDescent="0.15">
      <c r="A31" s="12" t="s">
        <v>126</v>
      </c>
      <c r="B31" s="5">
        <v>0.3759924364089966</v>
      </c>
      <c r="C31" s="6">
        <v>0.88862156867980957</v>
      </c>
    </row>
  </sheetData>
  <phoneticPr fontId="1"/>
  <pageMargins left="0.75" right="0.75" top="1" bottom="1" header="0.5" footer="0.5"/>
  <pageSetup paperSize="9" scale="95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1"/>
  <sheetViews>
    <sheetView workbookViewId="0">
      <selection activeCell="D26" sqref="D26"/>
    </sheetView>
  </sheetViews>
  <sheetFormatPr defaultRowHeight="13.5" x14ac:dyDescent="0.15"/>
  <cols>
    <col min="1" max="1" width="56.875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90</v>
      </c>
      <c r="B1" t="s">
        <v>71</v>
      </c>
      <c r="C1" t="s">
        <v>72</v>
      </c>
      <c r="D1" t="s">
        <v>73</v>
      </c>
    </row>
    <row r="2" spans="1:4" x14ac:dyDescent="0.15">
      <c r="A2" t="s">
        <v>37</v>
      </c>
      <c r="B2">
        <v>16.906228825197541</v>
      </c>
      <c r="C2">
        <v>54.102095861417453</v>
      </c>
      <c r="D2">
        <v>1</v>
      </c>
    </row>
    <row r="3" spans="1:4" x14ac:dyDescent="0.15">
      <c r="A3" t="s">
        <v>38</v>
      </c>
      <c r="B3">
        <v>12.37839294633836</v>
      </c>
      <c r="C3">
        <v>32.218777703682441</v>
      </c>
      <c r="D3">
        <v>1</v>
      </c>
    </row>
    <row r="4" spans="1:4" x14ac:dyDescent="0.15">
      <c r="A4" t="s">
        <v>39</v>
      </c>
      <c r="B4">
        <v>9.8607566216263436</v>
      </c>
      <c r="C4">
        <v>29.89739445789332</v>
      </c>
      <c r="D4">
        <v>2</v>
      </c>
    </row>
    <row r="5" spans="1:4" x14ac:dyDescent="0.15">
      <c r="A5" t="s">
        <v>40</v>
      </c>
      <c r="B5">
        <v>9.2748237203468396</v>
      </c>
      <c r="C5">
        <v>29.529288687772659</v>
      </c>
      <c r="D5">
        <v>2</v>
      </c>
    </row>
    <row r="6" spans="1:4" x14ac:dyDescent="0.15">
      <c r="A6" t="s">
        <v>41</v>
      </c>
      <c r="B6">
        <v>8.7049537968733635</v>
      </c>
      <c r="C6">
        <v>29.529288687772659</v>
      </c>
      <c r="D6">
        <v>2</v>
      </c>
    </row>
    <row r="7" spans="1:4" x14ac:dyDescent="0.15">
      <c r="A7" t="s">
        <v>42</v>
      </c>
      <c r="B7">
        <v>7.7685726446157277</v>
      </c>
      <c r="C7">
        <v>30.360026888780549</v>
      </c>
      <c r="D7">
        <v>9</v>
      </c>
    </row>
    <row r="8" spans="1:4" x14ac:dyDescent="0.15">
      <c r="A8" t="s">
        <v>43</v>
      </c>
      <c r="B8">
        <v>5.4796053854457138</v>
      </c>
      <c r="C8">
        <v>19.758370983322362</v>
      </c>
      <c r="D8">
        <v>15</v>
      </c>
    </row>
    <row r="9" spans="1:4" x14ac:dyDescent="0.15">
      <c r="A9" t="s">
        <v>44</v>
      </c>
      <c r="B9">
        <v>4.2742125770684254</v>
      </c>
      <c r="C9">
        <v>18.219955011918799</v>
      </c>
      <c r="D9">
        <v>20</v>
      </c>
    </row>
    <row r="10" spans="1:4" x14ac:dyDescent="0.15">
      <c r="A10" t="s">
        <v>45</v>
      </c>
      <c r="B10">
        <v>3.7568843214951628</v>
      </c>
      <c r="C10">
        <v>14.807857049579869</v>
      </c>
      <c r="D10">
        <v>22</v>
      </c>
    </row>
    <row r="11" spans="1:4" x14ac:dyDescent="0.15">
      <c r="A11" t="s">
        <v>46</v>
      </c>
      <c r="B11">
        <v>3.6705410636313549</v>
      </c>
      <c r="C11">
        <v>14.807857049579869</v>
      </c>
      <c r="D11">
        <v>22</v>
      </c>
    </row>
    <row r="18" spans="1:16" x14ac:dyDescent="0.15">
      <c r="B18" s="14" t="s">
        <v>91</v>
      </c>
      <c r="C18" s="15"/>
      <c r="D18" s="15"/>
      <c r="E18" s="14" t="s">
        <v>92</v>
      </c>
      <c r="F18" s="15"/>
      <c r="G18" s="15"/>
      <c r="H18" s="14" t="s">
        <v>93</v>
      </c>
      <c r="I18" s="15"/>
      <c r="J18" s="15"/>
      <c r="K18" s="14" t="s">
        <v>94</v>
      </c>
      <c r="L18" s="15"/>
      <c r="M18" s="15"/>
      <c r="N18" s="14" t="s">
        <v>95</v>
      </c>
      <c r="O18" s="15"/>
      <c r="P18" s="15"/>
    </row>
    <row r="19" spans="1:16" x14ac:dyDescent="0.15">
      <c r="B19" t="s">
        <v>96</v>
      </c>
      <c r="C19" t="s">
        <v>97</v>
      </c>
      <c r="D19" t="s">
        <v>98</v>
      </c>
      <c r="E19" t="s">
        <v>96</v>
      </c>
      <c r="F19" t="s">
        <v>97</v>
      </c>
      <c r="G19" t="s">
        <v>98</v>
      </c>
      <c r="H19" t="s">
        <v>96</v>
      </c>
      <c r="I19" t="s">
        <v>97</v>
      </c>
      <c r="J19" t="s">
        <v>98</v>
      </c>
      <c r="K19" t="s">
        <v>96</v>
      </c>
      <c r="L19" t="s">
        <v>97</v>
      </c>
      <c r="M19" t="s">
        <v>98</v>
      </c>
      <c r="N19" t="s">
        <v>96</v>
      </c>
      <c r="O19" t="s">
        <v>97</v>
      </c>
      <c r="P19" t="s">
        <v>98</v>
      </c>
    </row>
    <row r="20" spans="1:16" x14ac:dyDescent="0.15">
      <c r="A20" s="8" t="s">
        <v>27</v>
      </c>
      <c r="B20" s="9">
        <v>16.906228825197541</v>
      </c>
      <c r="C20" s="9">
        <v>54.102095861417453</v>
      </c>
      <c r="D20" s="10">
        <v>1</v>
      </c>
      <c r="E20" s="9">
        <v>12.37839294633836</v>
      </c>
      <c r="F20" s="9">
        <v>32.218777703682441</v>
      </c>
      <c r="G20" s="10">
        <v>1</v>
      </c>
      <c r="H20" s="9">
        <v>9.8607566216263436</v>
      </c>
      <c r="I20" s="9">
        <v>29.89739445789332</v>
      </c>
      <c r="J20" s="10">
        <v>2</v>
      </c>
      <c r="K20" s="9">
        <v>9.2748237203468396</v>
      </c>
      <c r="L20" s="9">
        <v>29.529288687772659</v>
      </c>
      <c r="M20" s="10">
        <v>2</v>
      </c>
      <c r="N20" s="9">
        <v>8.7049537968733635</v>
      </c>
      <c r="O20" s="9">
        <v>29.529288687772659</v>
      </c>
      <c r="P20">
        <v>2</v>
      </c>
    </row>
    <row r="21" spans="1:16" x14ac:dyDescent="0.15">
      <c r="A21" s="8" t="s">
        <v>30</v>
      </c>
      <c r="B21" s="9">
        <v>7.7685726446157277</v>
      </c>
      <c r="C21" s="9">
        <v>30.360026888780549</v>
      </c>
      <c r="D21" s="10">
        <v>9</v>
      </c>
      <c r="E21" s="9">
        <v>5.4796053854457138</v>
      </c>
      <c r="F21" s="9">
        <v>19.758370983322362</v>
      </c>
      <c r="G21" s="10">
        <v>15</v>
      </c>
      <c r="H21" s="9">
        <v>4.2742125770684254</v>
      </c>
      <c r="I21" s="9">
        <v>18.219955011918799</v>
      </c>
      <c r="J21" s="10">
        <v>20</v>
      </c>
      <c r="K21" s="9">
        <v>3.7568843214951628</v>
      </c>
      <c r="L21" s="9">
        <v>14.807857049579869</v>
      </c>
      <c r="M21" s="10">
        <v>22</v>
      </c>
      <c r="N21" s="9">
        <v>3.6705410636313549</v>
      </c>
      <c r="O21" s="9">
        <v>14.807857049579869</v>
      </c>
      <c r="P21">
        <v>22</v>
      </c>
    </row>
  </sheetData>
  <mergeCells count="5">
    <mergeCell ref="H18:J18"/>
    <mergeCell ref="K18:M18"/>
    <mergeCell ref="N18:P18"/>
    <mergeCell ref="E18:G18"/>
    <mergeCell ref="B18:D18"/>
  </mergeCells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J21" sqref="A2:J21"/>
    </sheetView>
  </sheetViews>
  <sheetFormatPr defaultRowHeight="13.5" x14ac:dyDescent="0.15"/>
  <cols>
    <col min="1" max="1" width="12.75" style="3" customWidth="1"/>
    <col min="2" max="2" width="8.25" style="3" customWidth="1"/>
    <col min="3" max="3" width="12.375" style="3" customWidth="1"/>
    <col min="4" max="4" width="9" style="3" customWidth="1"/>
  </cols>
  <sheetData>
    <row r="1" spans="1:10" x14ac:dyDescent="0.15">
      <c r="A1" t="s">
        <v>99</v>
      </c>
      <c r="B1" t="s">
        <v>100</v>
      </c>
      <c r="C1" t="s">
        <v>101</v>
      </c>
      <c r="D1" t="s">
        <v>102</v>
      </c>
    </row>
    <row r="2" spans="1:10" x14ac:dyDescent="0.15">
      <c r="A2" t="s">
        <v>17</v>
      </c>
      <c r="B2" s="9">
        <v>1.59</v>
      </c>
      <c r="C2" s="9">
        <v>1.59</v>
      </c>
      <c r="D2" s="10">
        <v>2</v>
      </c>
      <c r="E2" s="9">
        <v>1.56</v>
      </c>
      <c r="F2" s="9">
        <v>1.43</v>
      </c>
      <c r="G2" s="10">
        <v>4</v>
      </c>
      <c r="H2" s="9">
        <v>2.09</v>
      </c>
      <c r="I2" s="9">
        <v>1.28</v>
      </c>
      <c r="J2">
        <v>0</v>
      </c>
    </row>
    <row r="3" spans="1:10" x14ac:dyDescent="0.15">
      <c r="A3" t="s">
        <v>18</v>
      </c>
      <c r="B3" s="9">
        <v>1.54</v>
      </c>
      <c r="C3" s="9">
        <v>1.67</v>
      </c>
      <c r="D3" s="10">
        <v>2</v>
      </c>
      <c r="E3" s="9">
        <v>1.47</v>
      </c>
      <c r="F3" s="9">
        <v>1.39</v>
      </c>
      <c r="G3" s="10">
        <v>5</v>
      </c>
      <c r="H3" s="9">
        <v>2.06</v>
      </c>
      <c r="I3" s="9">
        <v>1.33</v>
      </c>
      <c r="J3">
        <v>0</v>
      </c>
    </row>
    <row r="4" spans="1:10" x14ac:dyDescent="0.15">
      <c r="A4" t="s">
        <v>19</v>
      </c>
      <c r="B4" s="9">
        <v>1.52</v>
      </c>
      <c r="C4" s="9">
        <v>1.58</v>
      </c>
      <c r="D4" s="10">
        <v>1</v>
      </c>
      <c r="E4" s="9">
        <v>1.57</v>
      </c>
      <c r="F4" s="9">
        <v>1.53</v>
      </c>
      <c r="G4" s="10">
        <v>2</v>
      </c>
      <c r="H4" s="9">
        <v>2.16</v>
      </c>
      <c r="I4" s="9">
        <v>1.45</v>
      </c>
      <c r="J4">
        <v>0</v>
      </c>
    </row>
    <row r="5" spans="1:10" x14ac:dyDescent="0.15">
      <c r="A5" t="s">
        <v>20</v>
      </c>
      <c r="B5" s="9">
        <v>1.6</v>
      </c>
      <c r="C5" s="9">
        <v>1.48</v>
      </c>
      <c r="D5" s="10">
        <v>2</v>
      </c>
      <c r="E5" s="9">
        <v>1.72</v>
      </c>
      <c r="F5" s="9">
        <v>1.41</v>
      </c>
      <c r="G5" s="10">
        <v>1</v>
      </c>
      <c r="H5" s="9">
        <v>2.31</v>
      </c>
      <c r="I5" s="9">
        <v>1.29</v>
      </c>
      <c r="J5">
        <v>0</v>
      </c>
    </row>
    <row r="6" spans="1:10" x14ac:dyDescent="0.15">
      <c r="A6" t="s">
        <v>21</v>
      </c>
      <c r="B6" s="9">
        <v>0.77</v>
      </c>
      <c r="C6" s="9">
        <v>0.8</v>
      </c>
      <c r="D6" s="10">
        <v>31</v>
      </c>
      <c r="E6" s="9">
        <v>0.75</v>
      </c>
      <c r="F6" s="9">
        <v>0.76</v>
      </c>
      <c r="G6" s="10">
        <v>29</v>
      </c>
      <c r="H6" s="9">
        <v>0.99</v>
      </c>
      <c r="I6" s="9">
        <v>0.67</v>
      </c>
      <c r="J6">
        <v>25</v>
      </c>
    </row>
    <row r="7" spans="1:10" x14ac:dyDescent="0.15">
      <c r="A7" t="s">
        <v>22</v>
      </c>
      <c r="B7" s="9">
        <v>0.64</v>
      </c>
      <c r="C7" s="9">
        <v>0.49</v>
      </c>
      <c r="D7" s="10">
        <v>50</v>
      </c>
      <c r="E7" s="9">
        <v>0.65</v>
      </c>
      <c r="F7" s="9">
        <v>0.43</v>
      </c>
      <c r="G7" s="10">
        <v>45</v>
      </c>
      <c r="H7" s="9">
        <v>1</v>
      </c>
      <c r="I7" s="9">
        <v>0.46</v>
      </c>
      <c r="J7">
        <v>29</v>
      </c>
    </row>
    <row r="8" spans="1:10" x14ac:dyDescent="0.15">
      <c r="A8" t="s">
        <v>23</v>
      </c>
      <c r="B8" s="9">
        <v>0.74</v>
      </c>
      <c r="C8" s="9">
        <v>0.75</v>
      </c>
      <c r="D8" s="10">
        <v>34</v>
      </c>
      <c r="E8" s="9">
        <v>0.77</v>
      </c>
      <c r="F8" s="9">
        <v>0.74</v>
      </c>
      <c r="G8" s="10">
        <v>27</v>
      </c>
      <c r="H8" s="9">
        <v>0.91</v>
      </c>
      <c r="I8" s="9">
        <v>0.6</v>
      </c>
      <c r="J8">
        <v>27</v>
      </c>
    </row>
    <row r="9" spans="1:10" x14ac:dyDescent="0.15">
      <c r="A9" t="s">
        <v>24</v>
      </c>
      <c r="B9" s="9">
        <v>0.63</v>
      </c>
      <c r="C9" s="9">
        <v>0.45</v>
      </c>
      <c r="D9" s="10">
        <v>53</v>
      </c>
      <c r="E9" s="9">
        <v>0.53</v>
      </c>
      <c r="F9" s="9">
        <v>0.4</v>
      </c>
      <c r="G9" s="10">
        <v>54</v>
      </c>
      <c r="H9" s="9">
        <v>0.9</v>
      </c>
      <c r="I9" s="9">
        <v>0.38</v>
      </c>
      <c r="J9">
        <v>29</v>
      </c>
    </row>
    <row r="10" spans="1:10" x14ac:dyDescent="0.15">
      <c r="A10" t="s">
        <v>25</v>
      </c>
      <c r="B10" s="9">
        <v>1.29</v>
      </c>
      <c r="C10" s="9">
        <v>0.86</v>
      </c>
      <c r="D10" s="10">
        <v>6</v>
      </c>
      <c r="E10" s="9">
        <v>1.31</v>
      </c>
      <c r="F10" s="9">
        <v>0.65</v>
      </c>
      <c r="G10" s="10">
        <v>5</v>
      </c>
      <c r="H10" s="9">
        <v>1.86</v>
      </c>
      <c r="I10" s="9">
        <v>0.54</v>
      </c>
      <c r="J10">
        <v>3</v>
      </c>
    </row>
    <row r="11" spans="1:10" x14ac:dyDescent="0.15">
      <c r="A11" t="s">
        <v>26</v>
      </c>
      <c r="B11" s="9">
        <v>1.25</v>
      </c>
      <c r="C11" s="9">
        <v>0.74</v>
      </c>
      <c r="D11" s="10">
        <v>6</v>
      </c>
      <c r="E11" s="9">
        <v>1.18</v>
      </c>
      <c r="F11" s="9">
        <v>0.6</v>
      </c>
      <c r="G11" s="10">
        <v>14</v>
      </c>
      <c r="H11" s="9">
        <v>1.77</v>
      </c>
      <c r="I11" s="9">
        <v>0.46</v>
      </c>
      <c r="J11">
        <v>4</v>
      </c>
    </row>
    <row r="12" spans="1:10" x14ac:dyDescent="0.15">
      <c r="A12" t="s">
        <v>27</v>
      </c>
      <c r="B12" s="9">
        <v>1.1100000000000001</v>
      </c>
      <c r="C12" s="9">
        <v>0.49</v>
      </c>
      <c r="D12" s="10">
        <v>23</v>
      </c>
      <c r="E12" s="9">
        <v>1.06</v>
      </c>
      <c r="F12" s="9">
        <v>0.35</v>
      </c>
      <c r="G12" s="10">
        <v>23</v>
      </c>
      <c r="H12" s="9">
        <v>1.56</v>
      </c>
      <c r="I12" s="9">
        <v>0.24</v>
      </c>
      <c r="J12">
        <v>12</v>
      </c>
    </row>
    <row r="13" spans="1:10" x14ac:dyDescent="0.15">
      <c r="A13" t="s">
        <v>28</v>
      </c>
      <c r="B13" s="9">
        <v>1.36</v>
      </c>
      <c r="C13" s="9">
        <v>0.71</v>
      </c>
      <c r="D13" s="10">
        <v>7</v>
      </c>
      <c r="E13" s="9">
        <v>1.34</v>
      </c>
      <c r="F13" s="9">
        <v>0.65</v>
      </c>
      <c r="G13" s="10">
        <v>4</v>
      </c>
      <c r="H13" s="9">
        <v>1.87</v>
      </c>
      <c r="I13" s="9">
        <v>0.48</v>
      </c>
      <c r="J13">
        <v>3</v>
      </c>
    </row>
    <row r="14" spans="1:10" x14ac:dyDescent="0.15">
      <c r="A14" t="s">
        <v>29</v>
      </c>
      <c r="B14" s="9">
        <v>1.34</v>
      </c>
      <c r="C14" s="9">
        <v>0.62</v>
      </c>
      <c r="D14" s="10">
        <v>9</v>
      </c>
      <c r="E14" s="9">
        <v>1.27</v>
      </c>
      <c r="F14" s="9">
        <v>0.51</v>
      </c>
      <c r="G14" s="10">
        <v>15</v>
      </c>
      <c r="H14" s="9">
        <v>1.87</v>
      </c>
      <c r="I14" s="9">
        <v>0.4</v>
      </c>
      <c r="J14">
        <v>4</v>
      </c>
    </row>
    <row r="15" spans="1:10" x14ac:dyDescent="0.15">
      <c r="A15" t="s">
        <v>30</v>
      </c>
      <c r="B15" s="9">
        <v>1.22</v>
      </c>
      <c r="C15" s="9">
        <v>0.43</v>
      </c>
      <c r="D15" s="10">
        <v>19</v>
      </c>
      <c r="E15" s="9">
        <v>1.1000000000000001</v>
      </c>
      <c r="F15" s="9">
        <v>0.36</v>
      </c>
      <c r="G15" s="10">
        <v>21</v>
      </c>
      <c r="H15" s="9">
        <v>1.69</v>
      </c>
      <c r="I15" s="9">
        <v>0.21</v>
      </c>
      <c r="J15">
        <v>9</v>
      </c>
    </row>
    <row r="16" spans="1:10" x14ac:dyDescent="0.15">
      <c r="A16" t="s">
        <v>31</v>
      </c>
      <c r="B16" s="9">
        <v>1.1499999999999999</v>
      </c>
      <c r="C16" s="9">
        <v>0.91</v>
      </c>
      <c r="D16" s="10">
        <v>13</v>
      </c>
      <c r="E16" s="9">
        <v>1.07</v>
      </c>
      <c r="F16" s="9">
        <v>0.7</v>
      </c>
      <c r="G16" s="10">
        <v>20</v>
      </c>
      <c r="H16" s="9">
        <v>1.37</v>
      </c>
      <c r="I16" s="9">
        <v>0.54</v>
      </c>
      <c r="J16">
        <v>13</v>
      </c>
    </row>
    <row r="17" spans="1:10" x14ac:dyDescent="0.15">
      <c r="A17" t="s">
        <v>32</v>
      </c>
      <c r="B17" s="9">
        <v>1.19</v>
      </c>
      <c r="C17" s="9">
        <v>0.95</v>
      </c>
      <c r="D17" s="10">
        <v>16</v>
      </c>
      <c r="E17" s="9">
        <v>1.1000000000000001</v>
      </c>
      <c r="F17" s="9">
        <v>0.72</v>
      </c>
      <c r="G17" s="10">
        <v>22</v>
      </c>
      <c r="H17" s="9">
        <v>1.48</v>
      </c>
      <c r="I17" s="9">
        <v>0.59</v>
      </c>
      <c r="J17">
        <v>9</v>
      </c>
    </row>
    <row r="18" spans="1:10" x14ac:dyDescent="0.15">
      <c r="A18" t="s">
        <v>33</v>
      </c>
      <c r="B18" s="9">
        <v>1.1299999999999999</v>
      </c>
      <c r="C18" s="9">
        <v>0.76</v>
      </c>
      <c r="D18" s="10">
        <v>17</v>
      </c>
      <c r="E18" s="9">
        <v>1.04</v>
      </c>
      <c r="F18" s="9">
        <v>0.6</v>
      </c>
      <c r="G18" s="10">
        <v>22</v>
      </c>
      <c r="H18" s="9">
        <v>1.37</v>
      </c>
      <c r="I18" s="9">
        <v>0.44</v>
      </c>
      <c r="J18">
        <v>15</v>
      </c>
    </row>
    <row r="19" spans="1:10" x14ac:dyDescent="0.15">
      <c r="A19" t="s">
        <v>34</v>
      </c>
      <c r="B19" s="9">
        <v>1.0900000000000001</v>
      </c>
      <c r="C19" s="9">
        <v>0.64</v>
      </c>
      <c r="D19" s="10">
        <v>23</v>
      </c>
      <c r="E19" s="9">
        <v>1.07</v>
      </c>
      <c r="F19" s="9">
        <v>0.53</v>
      </c>
      <c r="G19" s="10">
        <v>20</v>
      </c>
      <c r="H19" s="9">
        <v>1.41</v>
      </c>
      <c r="I19" s="9">
        <v>0.5</v>
      </c>
      <c r="J19">
        <v>9</v>
      </c>
    </row>
    <row r="20" spans="1:10" x14ac:dyDescent="0.15">
      <c r="A20" t="s">
        <v>35</v>
      </c>
      <c r="B20" s="9">
        <v>1.1299999999999999</v>
      </c>
      <c r="C20" s="9">
        <v>0.61</v>
      </c>
      <c r="D20" s="10">
        <v>26</v>
      </c>
      <c r="E20" s="9">
        <v>1.05</v>
      </c>
      <c r="F20" s="9">
        <v>0.44</v>
      </c>
      <c r="G20" s="10">
        <v>26</v>
      </c>
      <c r="H20" s="9">
        <v>1.48</v>
      </c>
      <c r="I20" s="9">
        <v>0.53</v>
      </c>
      <c r="J20">
        <v>8</v>
      </c>
    </row>
    <row r="21" spans="1:10" x14ac:dyDescent="0.15">
      <c r="A21" t="s">
        <v>48</v>
      </c>
      <c r="B21" s="9">
        <v>1.07</v>
      </c>
      <c r="C21" s="9">
        <v>0.5</v>
      </c>
      <c r="D21" s="10">
        <v>28</v>
      </c>
      <c r="E21" s="9">
        <v>1.04</v>
      </c>
      <c r="F21" s="9">
        <v>0.41</v>
      </c>
      <c r="G21" s="10">
        <v>27</v>
      </c>
      <c r="H21" s="9">
        <v>1.35</v>
      </c>
      <c r="I21" s="9">
        <v>0.39</v>
      </c>
      <c r="J21">
        <v>12</v>
      </c>
    </row>
  </sheetData>
  <phoneticPr fontId="1"/>
  <pageMargins left="0.75" right="0.75" top="1" bottom="1" header="0.5" footer="0.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"/>
  <sheetViews>
    <sheetView topLeftCell="C1" workbookViewId="0">
      <selection activeCell="B2" sqref="B2:D21"/>
    </sheetView>
  </sheetViews>
  <sheetFormatPr defaultRowHeight="13.5" x14ac:dyDescent="0.15"/>
  <cols>
    <col min="1" max="1" width="28.125" style="3" bestFit="1" customWidth="1"/>
    <col min="2" max="2" width="40.875" style="3" bestFit="1" customWidth="1"/>
    <col min="3" max="3" width="41.25" style="3" bestFit="1" customWidth="1"/>
    <col min="4" max="4" width="26.5" style="3" bestFit="1" customWidth="1"/>
  </cols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17</v>
      </c>
      <c r="B2">
        <v>1.56</v>
      </c>
      <c r="C2">
        <v>1.43</v>
      </c>
      <c r="D2">
        <v>4</v>
      </c>
    </row>
    <row r="3" spans="1:4" x14ac:dyDescent="0.15">
      <c r="A3" t="s">
        <v>18</v>
      </c>
      <c r="B3">
        <v>1.47</v>
      </c>
      <c r="C3">
        <v>1.39</v>
      </c>
      <c r="D3">
        <v>5</v>
      </c>
    </row>
    <row r="4" spans="1:4" x14ac:dyDescent="0.15">
      <c r="A4" t="s">
        <v>19</v>
      </c>
      <c r="B4">
        <v>1.57</v>
      </c>
      <c r="C4">
        <v>1.53</v>
      </c>
      <c r="D4">
        <v>2</v>
      </c>
    </row>
    <row r="5" spans="1:4" x14ac:dyDescent="0.15">
      <c r="A5" t="s">
        <v>20</v>
      </c>
      <c r="B5">
        <v>1.72</v>
      </c>
      <c r="C5">
        <v>1.41</v>
      </c>
      <c r="D5">
        <v>1</v>
      </c>
    </row>
    <row r="6" spans="1:4" x14ac:dyDescent="0.15">
      <c r="A6" t="s">
        <v>21</v>
      </c>
      <c r="B6">
        <v>0.75</v>
      </c>
      <c r="C6">
        <v>0.76</v>
      </c>
      <c r="D6">
        <v>29</v>
      </c>
    </row>
    <row r="7" spans="1:4" x14ac:dyDescent="0.15">
      <c r="A7" t="s">
        <v>22</v>
      </c>
      <c r="B7">
        <v>0.65</v>
      </c>
      <c r="C7">
        <v>0.43</v>
      </c>
      <c r="D7">
        <v>45</v>
      </c>
    </row>
    <row r="8" spans="1:4" x14ac:dyDescent="0.15">
      <c r="A8" t="s">
        <v>23</v>
      </c>
      <c r="B8">
        <v>0.77</v>
      </c>
      <c r="C8">
        <v>0.74</v>
      </c>
      <c r="D8">
        <v>27</v>
      </c>
    </row>
    <row r="9" spans="1:4" x14ac:dyDescent="0.15">
      <c r="A9" t="s">
        <v>24</v>
      </c>
      <c r="B9">
        <v>0.53</v>
      </c>
      <c r="C9">
        <v>0.4</v>
      </c>
      <c r="D9">
        <v>54</v>
      </c>
    </row>
    <row r="10" spans="1:4" x14ac:dyDescent="0.15">
      <c r="A10" t="s">
        <v>25</v>
      </c>
      <c r="B10">
        <v>1.31</v>
      </c>
      <c r="C10">
        <v>0.65</v>
      </c>
      <c r="D10">
        <v>5</v>
      </c>
    </row>
    <row r="11" spans="1:4" x14ac:dyDescent="0.15">
      <c r="A11" t="s">
        <v>26</v>
      </c>
      <c r="B11">
        <v>1.18</v>
      </c>
      <c r="C11">
        <v>0.6</v>
      </c>
      <c r="D11">
        <v>14</v>
      </c>
    </row>
    <row r="12" spans="1:4" x14ac:dyDescent="0.15">
      <c r="A12" t="s">
        <v>27</v>
      </c>
      <c r="B12">
        <v>1.06</v>
      </c>
      <c r="C12">
        <v>0.35</v>
      </c>
      <c r="D12">
        <v>23</v>
      </c>
    </row>
    <row r="13" spans="1:4" x14ac:dyDescent="0.15">
      <c r="A13" t="s">
        <v>28</v>
      </c>
      <c r="B13">
        <v>1.34</v>
      </c>
      <c r="C13">
        <v>0.65</v>
      </c>
      <c r="D13">
        <v>4</v>
      </c>
    </row>
    <row r="14" spans="1:4" x14ac:dyDescent="0.15">
      <c r="A14" t="s">
        <v>29</v>
      </c>
      <c r="B14">
        <v>1.27</v>
      </c>
      <c r="C14">
        <v>0.51</v>
      </c>
      <c r="D14">
        <v>15</v>
      </c>
    </row>
    <row r="15" spans="1:4" x14ac:dyDescent="0.15">
      <c r="A15" t="s">
        <v>30</v>
      </c>
      <c r="B15">
        <v>1.1000000000000001</v>
      </c>
      <c r="C15">
        <v>0.36</v>
      </c>
      <c r="D15">
        <v>21</v>
      </c>
    </row>
    <row r="16" spans="1:4" x14ac:dyDescent="0.15">
      <c r="A16" t="s">
        <v>31</v>
      </c>
      <c r="B16">
        <v>1.07</v>
      </c>
      <c r="C16">
        <v>0.7</v>
      </c>
      <c r="D16">
        <v>20</v>
      </c>
    </row>
    <row r="17" spans="1:4" x14ac:dyDescent="0.15">
      <c r="A17" t="s">
        <v>32</v>
      </c>
      <c r="B17">
        <v>1.1000000000000001</v>
      </c>
      <c r="C17">
        <v>0.72</v>
      </c>
      <c r="D17">
        <v>22</v>
      </c>
    </row>
    <row r="18" spans="1:4" x14ac:dyDescent="0.15">
      <c r="A18" t="s">
        <v>33</v>
      </c>
      <c r="B18">
        <v>1.04</v>
      </c>
      <c r="C18">
        <v>0.6</v>
      </c>
      <c r="D18">
        <v>22</v>
      </c>
    </row>
    <row r="19" spans="1:4" x14ac:dyDescent="0.15">
      <c r="A19" t="s">
        <v>34</v>
      </c>
      <c r="B19">
        <v>1.07</v>
      </c>
      <c r="C19">
        <v>0.53</v>
      </c>
      <c r="D19">
        <v>20</v>
      </c>
    </row>
    <row r="20" spans="1:4" x14ac:dyDescent="0.15">
      <c r="A20" t="s">
        <v>35</v>
      </c>
      <c r="B20">
        <v>1.05</v>
      </c>
      <c r="C20">
        <v>0.44</v>
      </c>
      <c r="D20">
        <v>26</v>
      </c>
    </row>
    <row r="21" spans="1:4" x14ac:dyDescent="0.15">
      <c r="A21" t="s">
        <v>48</v>
      </c>
      <c r="B21">
        <v>1.04</v>
      </c>
      <c r="C21">
        <v>0.41</v>
      </c>
      <c r="D21">
        <v>27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1"/>
  <sheetViews>
    <sheetView topLeftCell="C1" workbookViewId="0">
      <selection activeCell="B2" sqref="B2:D21"/>
    </sheetView>
  </sheetViews>
  <sheetFormatPr defaultRowHeight="13.5" x14ac:dyDescent="0.15"/>
  <cols>
    <col min="1" max="1" width="28.125" style="3" bestFit="1" customWidth="1"/>
    <col min="2" max="2" width="40.875" style="3" bestFit="1" customWidth="1"/>
    <col min="3" max="3" width="41.25" style="3" bestFit="1" customWidth="1"/>
    <col min="4" max="4" width="26.5" style="3" bestFit="1" customWidth="1"/>
  </cols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17</v>
      </c>
      <c r="B2">
        <v>2.09</v>
      </c>
      <c r="C2">
        <v>1.28</v>
      </c>
      <c r="D2">
        <v>0</v>
      </c>
    </row>
    <row r="3" spans="1:4" x14ac:dyDescent="0.15">
      <c r="A3" t="s">
        <v>18</v>
      </c>
      <c r="B3">
        <v>2.06</v>
      </c>
      <c r="C3">
        <v>1.33</v>
      </c>
      <c r="D3">
        <v>0</v>
      </c>
    </row>
    <row r="4" spans="1:4" x14ac:dyDescent="0.15">
      <c r="A4" t="s">
        <v>19</v>
      </c>
      <c r="B4">
        <v>2.16</v>
      </c>
      <c r="C4">
        <v>1.45</v>
      </c>
      <c r="D4">
        <v>0</v>
      </c>
    </row>
    <row r="5" spans="1:4" x14ac:dyDescent="0.15">
      <c r="A5" t="s">
        <v>20</v>
      </c>
      <c r="B5">
        <v>2.31</v>
      </c>
      <c r="C5">
        <v>1.29</v>
      </c>
      <c r="D5">
        <v>0</v>
      </c>
    </row>
    <row r="6" spans="1:4" x14ac:dyDescent="0.15">
      <c r="A6" t="s">
        <v>21</v>
      </c>
      <c r="B6">
        <v>0.99</v>
      </c>
      <c r="C6">
        <v>0.67</v>
      </c>
      <c r="D6">
        <v>25</v>
      </c>
    </row>
    <row r="7" spans="1:4" x14ac:dyDescent="0.15">
      <c r="A7" t="s">
        <v>22</v>
      </c>
      <c r="B7">
        <v>1</v>
      </c>
      <c r="C7">
        <v>0.46</v>
      </c>
      <c r="D7">
        <v>29</v>
      </c>
    </row>
    <row r="8" spans="1:4" x14ac:dyDescent="0.15">
      <c r="A8" t="s">
        <v>23</v>
      </c>
      <c r="B8">
        <v>0.91</v>
      </c>
      <c r="C8">
        <v>0.6</v>
      </c>
      <c r="D8">
        <v>27</v>
      </c>
    </row>
    <row r="9" spans="1:4" x14ac:dyDescent="0.15">
      <c r="A9" t="s">
        <v>24</v>
      </c>
      <c r="B9">
        <v>0.9</v>
      </c>
      <c r="C9">
        <v>0.38</v>
      </c>
      <c r="D9">
        <v>29</v>
      </c>
    </row>
    <row r="10" spans="1:4" x14ac:dyDescent="0.15">
      <c r="A10" t="s">
        <v>25</v>
      </c>
      <c r="B10">
        <v>1.86</v>
      </c>
      <c r="C10">
        <v>0.54</v>
      </c>
      <c r="D10">
        <v>3</v>
      </c>
    </row>
    <row r="11" spans="1:4" x14ac:dyDescent="0.15">
      <c r="A11" t="s">
        <v>26</v>
      </c>
      <c r="B11">
        <v>1.77</v>
      </c>
      <c r="C11">
        <v>0.46</v>
      </c>
      <c r="D11">
        <v>4</v>
      </c>
    </row>
    <row r="12" spans="1:4" x14ac:dyDescent="0.15">
      <c r="A12" t="s">
        <v>27</v>
      </c>
      <c r="B12">
        <v>1.56</v>
      </c>
      <c r="C12">
        <v>0.24</v>
      </c>
      <c r="D12">
        <v>12</v>
      </c>
    </row>
    <row r="13" spans="1:4" x14ac:dyDescent="0.15">
      <c r="A13" t="s">
        <v>28</v>
      </c>
      <c r="B13">
        <v>1.87</v>
      </c>
      <c r="C13">
        <v>0.48</v>
      </c>
      <c r="D13">
        <v>3</v>
      </c>
    </row>
    <row r="14" spans="1:4" x14ac:dyDescent="0.15">
      <c r="A14" t="s">
        <v>29</v>
      </c>
      <c r="B14">
        <v>1.87</v>
      </c>
      <c r="C14">
        <v>0.4</v>
      </c>
      <c r="D14">
        <v>4</v>
      </c>
    </row>
    <row r="15" spans="1:4" x14ac:dyDescent="0.15">
      <c r="A15" t="s">
        <v>30</v>
      </c>
      <c r="B15">
        <v>1.69</v>
      </c>
      <c r="C15">
        <v>0.21</v>
      </c>
      <c r="D15">
        <v>9</v>
      </c>
    </row>
    <row r="16" spans="1:4" x14ac:dyDescent="0.15">
      <c r="A16" t="s">
        <v>31</v>
      </c>
      <c r="B16">
        <v>1.37</v>
      </c>
      <c r="C16">
        <v>0.54</v>
      </c>
      <c r="D16">
        <v>13</v>
      </c>
    </row>
    <row r="17" spans="1:4" x14ac:dyDescent="0.15">
      <c r="A17" t="s">
        <v>32</v>
      </c>
      <c r="B17">
        <v>1.48</v>
      </c>
      <c r="C17">
        <v>0.59</v>
      </c>
      <c r="D17">
        <v>9</v>
      </c>
    </row>
    <row r="18" spans="1:4" x14ac:dyDescent="0.15">
      <c r="A18" t="s">
        <v>33</v>
      </c>
      <c r="B18">
        <v>1.37</v>
      </c>
      <c r="C18">
        <v>0.44</v>
      </c>
      <c r="D18">
        <v>15</v>
      </c>
    </row>
    <row r="19" spans="1:4" x14ac:dyDescent="0.15">
      <c r="A19" t="s">
        <v>34</v>
      </c>
      <c r="B19">
        <v>1.41</v>
      </c>
      <c r="C19">
        <v>0.5</v>
      </c>
      <c r="D19">
        <v>9</v>
      </c>
    </row>
    <row r="20" spans="1:4" x14ac:dyDescent="0.15">
      <c r="A20" t="s">
        <v>35</v>
      </c>
      <c r="B20">
        <v>1.48</v>
      </c>
      <c r="C20">
        <v>0.53</v>
      </c>
      <c r="D20">
        <v>8</v>
      </c>
    </row>
    <row r="21" spans="1:4" x14ac:dyDescent="0.15">
      <c r="A21" t="s">
        <v>48</v>
      </c>
      <c r="B21">
        <v>1.35</v>
      </c>
      <c r="C21">
        <v>0.39</v>
      </c>
      <c r="D21">
        <v>12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1"/>
  <sheetViews>
    <sheetView topLeftCell="A10" workbookViewId="0">
      <selection activeCell="A2" sqref="A2:A21"/>
    </sheetView>
  </sheetViews>
  <sheetFormatPr defaultRowHeight="13.5" x14ac:dyDescent="0.15"/>
  <cols>
    <col min="1" max="1" width="19.875" style="3" customWidth="1"/>
    <col min="2" max="2" width="14" style="3" customWidth="1"/>
    <col min="3" max="3" width="10.25" style="3" customWidth="1"/>
    <col min="4" max="4" width="12.625" style="3" customWidth="1"/>
  </cols>
  <sheetData>
    <row r="1" spans="1:10" x14ac:dyDescent="0.15">
      <c r="A1" t="s">
        <v>99</v>
      </c>
      <c r="B1" t="s">
        <v>100</v>
      </c>
      <c r="C1" t="s">
        <v>101</v>
      </c>
      <c r="D1" t="s">
        <v>102</v>
      </c>
    </row>
    <row r="2" spans="1:10" x14ac:dyDescent="0.15">
      <c r="A2" t="s">
        <v>17</v>
      </c>
      <c r="B2" s="9">
        <v>1.96</v>
      </c>
      <c r="C2" s="9">
        <v>0</v>
      </c>
      <c r="D2" s="10">
        <v>0</v>
      </c>
      <c r="E2" s="9">
        <v>1.81</v>
      </c>
      <c r="F2" s="9">
        <v>2.12</v>
      </c>
      <c r="G2" s="10">
        <v>0</v>
      </c>
      <c r="H2" s="9">
        <v>2.15</v>
      </c>
      <c r="I2" s="9">
        <v>1.75</v>
      </c>
      <c r="J2">
        <v>0</v>
      </c>
    </row>
    <row r="3" spans="1:10" x14ac:dyDescent="0.15">
      <c r="A3" t="s">
        <v>18</v>
      </c>
      <c r="B3" s="9">
        <v>0.9</v>
      </c>
      <c r="C3" s="9">
        <v>0.89</v>
      </c>
      <c r="D3" s="10">
        <v>25</v>
      </c>
      <c r="E3" s="9">
        <v>1.74</v>
      </c>
      <c r="F3" s="9">
        <v>2.1</v>
      </c>
      <c r="G3" s="10">
        <v>0</v>
      </c>
      <c r="H3" s="9">
        <v>2.11</v>
      </c>
      <c r="I3" s="9">
        <v>1.77</v>
      </c>
      <c r="J3">
        <v>0</v>
      </c>
    </row>
    <row r="4" spans="1:10" x14ac:dyDescent="0.15">
      <c r="A4" t="s">
        <v>19</v>
      </c>
      <c r="B4" s="9">
        <v>1.96</v>
      </c>
      <c r="C4" s="9">
        <v>0</v>
      </c>
      <c r="D4" s="10">
        <v>0</v>
      </c>
      <c r="E4" s="9">
        <v>1.84</v>
      </c>
      <c r="F4" s="9">
        <v>2.36</v>
      </c>
      <c r="G4" s="10">
        <v>0</v>
      </c>
      <c r="H4" s="9">
        <v>2.2999999999999998</v>
      </c>
      <c r="I4" s="9">
        <v>1.94</v>
      </c>
      <c r="J4">
        <v>0</v>
      </c>
    </row>
    <row r="5" spans="1:10" x14ac:dyDescent="0.15">
      <c r="A5" t="s">
        <v>20</v>
      </c>
      <c r="B5" s="9">
        <v>0.7</v>
      </c>
      <c r="C5" s="9">
        <v>0.78</v>
      </c>
      <c r="D5" s="10">
        <v>32</v>
      </c>
      <c r="E5" s="9">
        <v>1.97</v>
      </c>
      <c r="F5" s="9">
        <v>2.0299999999999998</v>
      </c>
      <c r="G5" s="10">
        <v>0</v>
      </c>
      <c r="H5" s="9">
        <v>2.41</v>
      </c>
      <c r="I5" s="9">
        <v>1.65</v>
      </c>
      <c r="J5">
        <v>0</v>
      </c>
    </row>
    <row r="6" spans="1:10" x14ac:dyDescent="0.15">
      <c r="A6" t="s">
        <v>21</v>
      </c>
      <c r="B6" s="9">
        <v>1.96</v>
      </c>
      <c r="C6" s="9">
        <v>0</v>
      </c>
      <c r="D6" s="10">
        <v>0</v>
      </c>
      <c r="E6" s="9">
        <v>0.81</v>
      </c>
      <c r="F6" s="9">
        <v>0.8</v>
      </c>
      <c r="G6" s="10">
        <v>31</v>
      </c>
      <c r="H6" s="9">
        <v>0.98</v>
      </c>
      <c r="I6" s="9">
        <v>0.68</v>
      </c>
      <c r="J6">
        <v>28</v>
      </c>
    </row>
    <row r="7" spans="1:10" x14ac:dyDescent="0.15">
      <c r="A7" t="s">
        <v>22</v>
      </c>
      <c r="B7" s="9">
        <v>0.15</v>
      </c>
      <c r="C7" s="9">
        <v>0.18</v>
      </c>
      <c r="D7" s="10">
        <v>85</v>
      </c>
      <c r="E7" s="9">
        <v>0.76</v>
      </c>
      <c r="F7" s="9">
        <v>0.57999999999999996</v>
      </c>
      <c r="G7" s="10">
        <v>47</v>
      </c>
      <c r="H7" s="9">
        <v>1.03</v>
      </c>
      <c r="I7" s="9">
        <v>0.57999999999999996</v>
      </c>
      <c r="J7">
        <v>33</v>
      </c>
    </row>
    <row r="8" spans="1:10" x14ac:dyDescent="0.15">
      <c r="A8" t="s">
        <v>23</v>
      </c>
      <c r="B8" s="9">
        <v>1.96</v>
      </c>
      <c r="C8" s="9">
        <v>0</v>
      </c>
      <c r="D8" s="10">
        <v>0</v>
      </c>
      <c r="E8" s="9">
        <v>0.88</v>
      </c>
      <c r="F8" s="9">
        <v>0.88</v>
      </c>
      <c r="G8" s="10">
        <v>33</v>
      </c>
      <c r="H8" s="9">
        <v>1.1599999999999999</v>
      </c>
      <c r="I8" s="9">
        <v>0.87</v>
      </c>
      <c r="J8">
        <v>19</v>
      </c>
    </row>
    <row r="9" spans="1:10" x14ac:dyDescent="0.15">
      <c r="A9" t="s">
        <v>24</v>
      </c>
      <c r="B9" s="9">
        <v>0.08</v>
      </c>
      <c r="C9" s="9">
        <v>0.11</v>
      </c>
      <c r="D9" s="10">
        <v>91</v>
      </c>
      <c r="E9" s="9">
        <v>0.71</v>
      </c>
      <c r="F9" s="9">
        <v>0.6</v>
      </c>
      <c r="G9" s="10">
        <v>51</v>
      </c>
      <c r="H9" s="9">
        <v>1.08</v>
      </c>
      <c r="I9" s="9">
        <v>0.6</v>
      </c>
      <c r="J9">
        <v>28</v>
      </c>
    </row>
    <row r="10" spans="1:10" x14ac:dyDescent="0.15">
      <c r="A10" t="s">
        <v>25</v>
      </c>
      <c r="B10" s="9">
        <v>1.1000000000000001</v>
      </c>
      <c r="C10" s="9">
        <v>1.52</v>
      </c>
      <c r="D10" s="10">
        <v>7</v>
      </c>
      <c r="E10" s="9">
        <v>1.61</v>
      </c>
      <c r="F10" s="9">
        <v>1.1000000000000001</v>
      </c>
      <c r="G10" s="10">
        <v>4</v>
      </c>
      <c r="H10" s="9">
        <v>1.99</v>
      </c>
      <c r="I10" s="9">
        <v>0.9</v>
      </c>
      <c r="J10">
        <v>2</v>
      </c>
    </row>
    <row r="11" spans="1:10" x14ac:dyDescent="0.15">
      <c r="A11" t="s">
        <v>26</v>
      </c>
      <c r="B11" s="9">
        <v>1.18</v>
      </c>
      <c r="C11" s="9">
        <v>1.39</v>
      </c>
      <c r="D11" s="10">
        <v>10</v>
      </c>
      <c r="E11" s="9">
        <v>1.47</v>
      </c>
      <c r="F11" s="9">
        <v>0.91</v>
      </c>
      <c r="G11" s="10">
        <v>13</v>
      </c>
      <c r="H11" s="9">
        <v>1.8</v>
      </c>
      <c r="I11" s="9">
        <v>0.64</v>
      </c>
      <c r="J11">
        <v>6</v>
      </c>
    </row>
    <row r="12" spans="1:10" x14ac:dyDescent="0.15">
      <c r="A12" t="s">
        <v>27</v>
      </c>
      <c r="B12" s="9">
        <v>0.92</v>
      </c>
      <c r="C12" s="9">
        <v>1.05</v>
      </c>
      <c r="D12" s="10">
        <v>16</v>
      </c>
      <c r="E12" s="9">
        <v>1.36</v>
      </c>
      <c r="F12" s="9">
        <v>0.52</v>
      </c>
      <c r="G12" s="10">
        <v>21</v>
      </c>
      <c r="H12" s="9">
        <v>1.58</v>
      </c>
      <c r="I12" s="9">
        <v>0.35</v>
      </c>
      <c r="J12">
        <v>16</v>
      </c>
    </row>
    <row r="13" spans="1:10" x14ac:dyDescent="0.15">
      <c r="A13" t="s">
        <v>28</v>
      </c>
      <c r="B13" s="9">
        <v>1.22</v>
      </c>
      <c r="C13" s="9">
        <v>1.43</v>
      </c>
      <c r="D13" s="10">
        <v>7</v>
      </c>
      <c r="E13" s="9">
        <v>1.68</v>
      </c>
      <c r="F13" s="9">
        <v>1.06</v>
      </c>
      <c r="G13" s="10">
        <v>4</v>
      </c>
      <c r="H13" s="9">
        <v>2.11</v>
      </c>
      <c r="I13" s="9">
        <v>0.8</v>
      </c>
      <c r="J13">
        <v>2</v>
      </c>
    </row>
    <row r="14" spans="1:10" x14ac:dyDescent="0.15">
      <c r="A14" t="s">
        <v>29</v>
      </c>
      <c r="B14" s="9">
        <v>1.2</v>
      </c>
      <c r="C14" s="9">
        <v>1.33</v>
      </c>
      <c r="D14" s="10">
        <v>10</v>
      </c>
      <c r="E14" s="9">
        <v>1.6</v>
      </c>
      <c r="F14" s="9">
        <v>0.84</v>
      </c>
      <c r="G14" s="10">
        <v>9</v>
      </c>
      <c r="H14" s="9">
        <v>1.92</v>
      </c>
      <c r="I14" s="9">
        <v>0.57999999999999996</v>
      </c>
      <c r="J14">
        <v>6</v>
      </c>
    </row>
    <row r="15" spans="1:10" x14ac:dyDescent="0.15">
      <c r="A15" t="s">
        <v>30</v>
      </c>
      <c r="B15" s="9">
        <v>0.97</v>
      </c>
      <c r="C15" s="9">
        <v>1.02</v>
      </c>
      <c r="D15" s="10">
        <v>18</v>
      </c>
      <c r="E15" s="9">
        <v>1.42</v>
      </c>
      <c r="F15" s="9">
        <v>0.45</v>
      </c>
      <c r="G15" s="10">
        <v>17</v>
      </c>
      <c r="H15" s="9">
        <v>1.74</v>
      </c>
      <c r="I15" s="9">
        <v>0.34</v>
      </c>
      <c r="J15">
        <v>14</v>
      </c>
    </row>
    <row r="16" spans="1:10" x14ac:dyDescent="0.15">
      <c r="A16" t="s">
        <v>31</v>
      </c>
      <c r="B16" s="9">
        <v>1.06</v>
      </c>
      <c r="C16" s="9">
        <v>1.46</v>
      </c>
      <c r="D16" s="10">
        <v>13</v>
      </c>
      <c r="E16" s="9">
        <v>1.28</v>
      </c>
      <c r="F16" s="9">
        <v>0.93</v>
      </c>
      <c r="G16" s="10">
        <v>18</v>
      </c>
      <c r="H16" s="9">
        <v>1.59</v>
      </c>
      <c r="I16" s="9">
        <v>0.74</v>
      </c>
      <c r="J16">
        <v>12</v>
      </c>
    </row>
    <row r="17" spans="1:10" x14ac:dyDescent="0.15">
      <c r="A17" t="s">
        <v>32</v>
      </c>
      <c r="B17" s="9">
        <v>1.05</v>
      </c>
      <c r="C17" s="9">
        <v>1.42</v>
      </c>
      <c r="D17" s="10">
        <v>18</v>
      </c>
      <c r="E17" s="9">
        <v>1.18</v>
      </c>
      <c r="F17" s="9">
        <v>0.86</v>
      </c>
      <c r="G17" s="10">
        <v>21</v>
      </c>
      <c r="H17" s="9">
        <v>1.65</v>
      </c>
      <c r="I17" s="9">
        <v>0.73</v>
      </c>
      <c r="J17">
        <v>13</v>
      </c>
    </row>
    <row r="18" spans="1:10" x14ac:dyDescent="0.15">
      <c r="A18" t="s">
        <v>33</v>
      </c>
      <c r="B18" s="9">
        <v>0.81</v>
      </c>
      <c r="C18" s="9">
        <v>1.01</v>
      </c>
      <c r="D18" s="10">
        <v>26</v>
      </c>
      <c r="E18" s="9">
        <v>1.0900000000000001</v>
      </c>
      <c r="F18" s="9">
        <v>0.54</v>
      </c>
      <c r="G18" s="10">
        <v>24</v>
      </c>
      <c r="H18" s="9">
        <v>1.31</v>
      </c>
      <c r="I18" s="9">
        <v>0.35</v>
      </c>
      <c r="J18">
        <v>21</v>
      </c>
    </row>
    <row r="19" spans="1:10" x14ac:dyDescent="0.15">
      <c r="A19" t="s">
        <v>34</v>
      </c>
      <c r="B19" s="9">
        <v>0.96</v>
      </c>
      <c r="C19" s="9">
        <v>1.1499999999999999</v>
      </c>
      <c r="D19" s="10">
        <v>20</v>
      </c>
      <c r="E19" s="9">
        <v>1.32</v>
      </c>
      <c r="F19" s="9">
        <v>0.89</v>
      </c>
      <c r="G19" s="10">
        <v>16</v>
      </c>
      <c r="H19" s="9">
        <v>1.64</v>
      </c>
      <c r="I19" s="9">
        <v>0.72</v>
      </c>
      <c r="J19">
        <v>12</v>
      </c>
    </row>
    <row r="20" spans="1:10" x14ac:dyDescent="0.15">
      <c r="A20" t="s">
        <v>35</v>
      </c>
      <c r="B20" s="9">
        <v>0.92</v>
      </c>
      <c r="C20" s="9">
        <v>1.0900000000000001</v>
      </c>
      <c r="D20" s="10">
        <v>26</v>
      </c>
      <c r="E20" s="9">
        <v>1.28</v>
      </c>
      <c r="F20" s="9">
        <v>0.79</v>
      </c>
      <c r="G20" s="10">
        <v>16</v>
      </c>
      <c r="H20" s="9">
        <v>1.54</v>
      </c>
      <c r="I20" s="9">
        <v>0.59</v>
      </c>
      <c r="J20">
        <v>14</v>
      </c>
    </row>
    <row r="21" spans="1:10" x14ac:dyDescent="0.15">
      <c r="A21" t="s">
        <v>48</v>
      </c>
      <c r="B21" s="9">
        <v>0.64</v>
      </c>
      <c r="C21" s="9">
        <v>0.7</v>
      </c>
      <c r="D21" s="10">
        <v>37</v>
      </c>
      <c r="E21" s="9">
        <v>1.06</v>
      </c>
      <c r="F21" s="9">
        <v>0.31</v>
      </c>
      <c r="G21" s="10">
        <v>21</v>
      </c>
      <c r="H21" s="9">
        <v>1.44</v>
      </c>
      <c r="I21" s="9">
        <v>0.47</v>
      </c>
      <c r="J21">
        <v>19</v>
      </c>
    </row>
  </sheetData>
  <phoneticPr fontId="1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1"/>
  <sheetViews>
    <sheetView workbookViewId="0">
      <selection activeCell="E25" sqref="E25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1.81</v>
      </c>
      <c r="C2">
        <v>2.12</v>
      </c>
      <c r="D2">
        <v>0</v>
      </c>
    </row>
    <row r="3" spans="1:4" x14ac:dyDescent="0.15">
      <c r="A3" t="s">
        <v>104</v>
      </c>
      <c r="B3">
        <v>1.74</v>
      </c>
      <c r="C3">
        <v>2.1</v>
      </c>
      <c r="D3">
        <v>0</v>
      </c>
    </row>
    <row r="4" spans="1:4" x14ac:dyDescent="0.15">
      <c r="A4" t="s">
        <v>105</v>
      </c>
      <c r="B4">
        <v>1.84</v>
      </c>
      <c r="C4">
        <v>2.36</v>
      </c>
      <c r="D4">
        <v>0</v>
      </c>
    </row>
    <row r="5" spans="1:4" x14ac:dyDescent="0.15">
      <c r="A5" t="s">
        <v>106</v>
      </c>
      <c r="B5">
        <v>1.97</v>
      </c>
      <c r="C5">
        <v>2.0299999999999998</v>
      </c>
      <c r="D5">
        <v>0</v>
      </c>
    </row>
    <row r="6" spans="1:4" x14ac:dyDescent="0.15">
      <c r="A6" t="s">
        <v>107</v>
      </c>
      <c r="B6">
        <v>0.81</v>
      </c>
      <c r="C6">
        <v>0.8</v>
      </c>
      <c r="D6">
        <v>31</v>
      </c>
    </row>
    <row r="7" spans="1:4" x14ac:dyDescent="0.15">
      <c r="A7" t="s">
        <v>108</v>
      </c>
      <c r="B7">
        <v>0.76</v>
      </c>
      <c r="C7">
        <v>0.57999999999999996</v>
      </c>
      <c r="D7">
        <v>47</v>
      </c>
    </row>
    <row r="8" spans="1:4" x14ac:dyDescent="0.15">
      <c r="A8" t="s">
        <v>109</v>
      </c>
      <c r="B8">
        <v>0.88</v>
      </c>
      <c r="C8">
        <v>0.88</v>
      </c>
      <c r="D8">
        <v>33</v>
      </c>
    </row>
    <row r="9" spans="1:4" x14ac:dyDescent="0.15">
      <c r="A9" t="s">
        <v>110</v>
      </c>
      <c r="B9">
        <v>0.71</v>
      </c>
      <c r="C9">
        <v>0.6</v>
      </c>
      <c r="D9">
        <v>51</v>
      </c>
    </row>
    <row r="10" spans="1:4" x14ac:dyDescent="0.15">
      <c r="A10" t="s">
        <v>111</v>
      </c>
      <c r="B10">
        <v>1.61</v>
      </c>
      <c r="C10">
        <v>1.1000000000000001</v>
      </c>
      <c r="D10">
        <v>4</v>
      </c>
    </row>
    <row r="11" spans="1:4" x14ac:dyDescent="0.15">
      <c r="A11" t="s">
        <v>112</v>
      </c>
      <c r="B11">
        <v>1.47</v>
      </c>
      <c r="C11">
        <v>0.91</v>
      </c>
      <c r="D11">
        <v>13</v>
      </c>
    </row>
    <row r="12" spans="1:4" x14ac:dyDescent="0.15">
      <c r="A12" t="s">
        <v>113</v>
      </c>
      <c r="B12">
        <v>1.36</v>
      </c>
      <c r="C12">
        <v>0.52</v>
      </c>
      <c r="D12">
        <v>21</v>
      </c>
    </row>
    <row r="13" spans="1:4" x14ac:dyDescent="0.15">
      <c r="A13" t="s">
        <v>114</v>
      </c>
      <c r="B13">
        <v>1.68</v>
      </c>
      <c r="C13">
        <v>1.06</v>
      </c>
      <c r="D13">
        <v>4</v>
      </c>
    </row>
    <row r="14" spans="1:4" x14ac:dyDescent="0.15">
      <c r="A14" t="s">
        <v>115</v>
      </c>
      <c r="B14">
        <v>1.6</v>
      </c>
      <c r="C14">
        <v>0.84</v>
      </c>
      <c r="D14">
        <v>9</v>
      </c>
    </row>
    <row r="15" spans="1:4" x14ac:dyDescent="0.15">
      <c r="A15" t="s">
        <v>116</v>
      </c>
      <c r="B15">
        <v>1.42</v>
      </c>
      <c r="C15">
        <v>0.45</v>
      </c>
      <c r="D15">
        <v>17</v>
      </c>
    </row>
    <row r="16" spans="1:4" x14ac:dyDescent="0.15">
      <c r="A16" t="s">
        <v>117</v>
      </c>
      <c r="B16">
        <v>1.28</v>
      </c>
      <c r="C16">
        <v>0.93</v>
      </c>
      <c r="D16">
        <v>18</v>
      </c>
    </row>
    <row r="17" spans="1:4" x14ac:dyDescent="0.15">
      <c r="A17" t="s">
        <v>118</v>
      </c>
      <c r="B17">
        <v>1.18</v>
      </c>
      <c r="C17">
        <v>0.86</v>
      </c>
      <c r="D17">
        <v>21</v>
      </c>
    </row>
    <row r="18" spans="1:4" x14ac:dyDescent="0.15">
      <c r="A18" t="s">
        <v>119</v>
      </c>
      <c r="B18">
        <v>1.0900000000000001</v>
      </c>
      <c r="C18">
        <v>0.54</v>
      </c>
      <c r="D18">
        <v>24</v>
      </c>
    </row>
    <row r="19" spans="1:4" x14ac:dyDescent="0.15">
      <c r="A19" t="s">
        <v>120</v>
      </c>
      <c r="B19">
        <v>1.32</v>
      </c>
      <c r="C19">
        <v>0.89</v>
      </c>
      <c r="D19">
        <v>16</v>
      </c>
    </row>
    <row r="20" spans="1:4" x14ac:dyDescent="0.15">
      <c r="A20" t="s">
        <v>121</v>
      </c>
      <c r="B20">
        <v>1.28</v>
      </c>
      <c r="C20">
        <v>0.79</v>
      </c>
      <c r="D20">
        <v>16</v>
      </c>
    </row>
    <row r="21" spans="1:4" x14ac:dyDescent="0.15">
      <c r="A21" t="s">
        <v>122</v>
      </c>
      <c r="B21">
        <v>1.06</v>
      </c>
      <c r="C21">
        <v>0.31</v>
      </c>
      <c r="D21">
        <v>21</v>
      </c>
    </row>
  </sheetData>
  <phoneticPr fontId="1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1"/>
  <sheetViews>
    <sheetView workbookViewId="0">
      <selection activeCell="B2" sqref="B2:D21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2.15</v>
      </c>
      <c r="C2">
        <v>1.75</v>
      </c>
      <c r="D2">
        <v>0</v>
      </c>
    </row>
    <row r="3" spans="1:4" x14ac:dyDescent="0.15">
      <c r="A3" t="s">
        <v>104</v>
      </c>
      <c r="B3">
        <v>2.11</v>
      </c>
      <c r="C3">
        <v>1.77</v>
      </c>
      <c r="D3">
        <v>0</v>
      </c>
    </row>
    <row r="4" spans="1:4" x14ac:dyDescent="0.15">
      <c r="A4" t="s">
        <v>105</v>
      </c>
      <c r="B4">
        <v>2.2999999999999998</v>
      </c>
      <c r="C4">
        <v>1.94</v>
      </c>
      <c r="D4">
        <v>0</v>
      </c>
    </row>
    <row r="5" spans="1:4" x14ac:dyDescent="0.15">
      <c r="A5" t="s">
        <v>106</v>
      </c>
      <c r="B5">
        <v>2.41</v>
      </c>
      <c r="C5">
        <v>1.65</v>
      </c>
      <c r="D5">
        <v>0</v>
      </c>
    </row>
    <row r="6" spans="1:4" x14ac:dyDescent="0.15">
      <c r="A6" t="s">
        <v>107</v>
      </c>
      <c r="B6">
        <v>0.98</v>
      </c>
      <c r="C6">
        <v>0.68</v>
      </c>
      <c r="D6">
        <v>28</v>
      </c>
    </row>
    <row r="7" spans="1:4" x14ac:dyDescent="0.15">
      <c r="A7" t="s">
        <v>108</v>
      </c>
      <c r="B7">
        <v>1.03</v>
      </c>
      <c r="C7">
        <v>0.57999999999999996</v>
      </c>
      <c r="D7">
        <v>33</v>
      </c>
    </row>
    <row r="8" spans="1:4" x14ac:dyDescent="0.15">
      <c r="A8" t="s">
        <v>109</v>
      </c>
      <c r="B8">
        <v>1.1599999999999999</v>
      </c>
      <c r="C8">
        <v>0.87</v>
      </c>
      <c r="D8">
        <v>19</v>
      </c>
    </row>
    <row r="9" spans="1:4" x14ac:dyDescent="0.15">
      <c r="A9" t="s">
        <v>110</v>
      </c>
      <c r="B9">
        <v>1.08</v>
      </c>
      <c r="C9">
        <v>0.6</v>
      </c>
      <c r="D9">
        <v>28</v>
      </c>
    </row>
    <row r="10" spans="1:4" x14ac:dyDescent="0.15">
      <c r="A10" t="s">
        <v>111</v>
      </c>
      <c r="B10">
        <v>1.99</v>
      </c>
      <c r="C10">
        <v>0.9</v>
      </c>
      <c r="D10">
        <v>2</v>
      </c>
    </row>
    <row r="11" spans="1:4" x14ac:dyDescent="0.15">
      <c r="A11" t="s">
        <v>112</v>
      </c>
      <c r="B11">
        <v>1.8</v>
      </c>
      <c r="C11">
        <v>0.64</v>
      </c>
      <c r="D11">
        <v>6</v>
      </c>
    </row>
    <row r="12" spans="1:4" x14ac:dyDescent="0.15">
      <c r="A12" t="s">
        <v>113</v>
      </c>
      <c r="B12">
        <v>1.58</v>
      </c>
      <c r="C12">
        <v>0.35</v>
      </c>
      <c r="D12">
        <v>16</v>
      </c>
    </row>
    <row r="13" spans="1:4" x14ac:dyDescent="0.15">
      <c r="A13" t="s">
        <v>114</v>
      </c>
      <c r="B13">
        <v>2.11</v>
      </c>
      <c r="C13">
        <v>0.8</v>
      </c>
      <c r="D13">
        <v>2</v>
      </c>
    </row>
    <row r="14" spans="1:4" x14ac:dyDescent="0.15">
      <c r="A14" t="s">
        <v>115</v>
      </c>
      <c r="B14">
        <v>1.92</v>
      </c>
      <c r="C14">
        <v>0.57999999999999996</v>
      </c>
      <c r="D14">
        <v>6</v>
      </c>
    </row>
    <row r="15" spans="1:4" x14ac:dyDescent="0.15">
      <c r="A15" t="s">
        <v>116</v>
      </c>
      <c r="B15">
        <v>1.74</v>
      </c>
      <c r="C15">
        <v>0.34</v>
      </c>
      <c r="D15">
        <v>14</v>
      </c>
    </row>
    <row r="16" spans="1:4" x14ac:dyDescent="0.15">
      <c r="A16" t="s">
        <v>117</v>
      </c>
      <c r="B16">
        <v>1.59</v>
      </c>
      <c r="C16">
        <v>0.74</v>
      </c>
      <c r="D16">
        <v>12</v>
      </c>
    </row>
    <row r="17" spans="1:4" x14ac:dyDescent="0.15">
      <c r="A17" t="s">
        <v>118</v>
      </c>
      <c r="B17">
        <v>1.65</v>
      </c>
      <c r="C17">
        <v>0.73</v>
      </c>
      <c r="D17">
        <v>13</v>
      </c>
    </row>
    <row r="18" spans="1:4" x14ac:dyDescent="0.15">
      <c r="A18" t="s">
        <v>119</v>
      </c>
      <c r="B18">
        <v>1.31</v>
      </c>
      <c r="C18">
        <v>0.35</v>
      </c>
      <c r="D18">
        <v>21</v>
      </c>
    </row>
    <row r="19" spans="1:4" x14ac:dyDescent="0.15">
      <c r="A19" t="s">
        <v>120</v>
      </c>
      <c r="B19">
        <v>1.64</v>
      </c>
      <c r="C19">
        <v>0.72</v>
      </c>
      <c r="D19">
        <v>12</v>
      </c>
    </row>
    <row r="20" spans="1:4" x14ac:dyDescent="0.15">
      <c r="A20" t="s">
        <v>121</v>
      </c>
      <c r="B20">
        <v>1.54</v>
      </c>
      <c r="C20">
        <v>0.59</v>
      </c>
      <c r="D20">
        <v>14</v>
      </c>
    </row>
    <row r="21" spans="1:4" x14ac:dyDescent="0.15">
      <c r="A21" t="s">
        <v>122</v>
      </c>
      <c r="B21">
        <v>1.44</v>
      </c>
      <c r="C21">
        <v>0.47</v>
      </c>
      <c r="D21">
        <v>19</v>
      </c>
    </row>
  </sheetData>
  <phoneticPr fontId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1"/>
  <sheetViews>
    <sheetView workbookViewId="0">
      <selection activeCell="D7" sqref="D7"/>
    </sheetView>
  </sheetViews>
  <sheetFormatPr defaultRowHeight="13.5" x14ac:dyDescent="0.15"/>
  <sheetData>
    <row r="1" spans="1:10" x14ac:dyDescent="0.15">
      <c r="A1" t="s">
        <v>99</v>
      </c>
      <c r="B1" t="s">
        <v>100</v>
      </c>
      <c r="C1" t="s">
        <v>101</v>
      </c>
      <c r="D1" t="s">
        <v>102</v>
      </c>
    </row>
    <row r="2" spans="1:10" x14ac:dyDescent="0.15">
      <c r="A2" t="s">
        <v>17</v>
      </c>
      <c r="B2" s="9">
        <v>1.97</v>
      </c>
      <c r="C2" s="9">
        <v>0</v>
      </c>
      <c r="D2" s="10">
        <v>0</v>
      </c>
      <c r="E2" s="9">
        <v>1.66</v>
      </c>
      <c r="F2" s="9">
        <v>2.0499999999999998</v>
      </c>
      <c r="G2" s="10">
        <v>0</v>
      </c>
      <c r="H2" s="9">
        <v>2.04</v>
      </c>
      <c r="I2" s="9">
        <v>1.68</v>
      </c>
      <c r="J2">
        <v>0</v>
      </c>
    </row>
    <row r="3" spans="1:10" x14ac:dyDescent="0.15">
      <c r="A3" t="s">
        <v>18</v>
      </c>
      <c r="B3" s="9">
        <v>0.9</v>
      </c>
      <c r="C3" s="9">
        <v>0.91</v>
      </c>
      <c r="D3" s="10">
        <v>20</v>
      </c>
      <c r="E3" s="9">
        <v>1.67</v>
      </c>
      <c r="F3" s="9">
        <v>2.04</v>
      </c>
      <c r="G3" s="10">
        <v>1</v>
      </c>
      <c r="H3" s="9">
        <v>2.0299999999999998</v>
      </c>
      <c r="I3" s="9">
        <v>1.75</v>
      </c>
      <c r="J3">
        <v>0</v>
      </c>
    </row>
    <row r="4" spans="1:10" x14ac:dyDescent="0.15">
      <c r="A4" t="s">
        <v>19</v>
      </c>
      <c r="B4" s="9">
        <v>1.97</v>
      </c>
      <c r="C4" s="9">
        <v>0</v>
      </c>
      <c r="D4" s="10">
        <v>0</v>
      </c>
      <c r="E4" s="9">
        <v>1.65</v>
      </c>
      <c r="F4" s="9">
        <v>2.37</v>
      </c>
      <c r="G4" s="10">
        <v>0</v>
      </c>
      <c r="H4" s="9">
        <v>1.93</v>
      </c>
      <c r="I4" s="9">
        <v>1.74</v>
      </c>
      <c r="J4">
        <v>0</v>
      </c>
    </row>
    <row r="5" spans="1:10" x14ac:dyDescent="0.15">
      <c r="A5" t="s">
        <v>20</v>
      </c>
      <c r="B5" s="9">
        <v>1.06</v>
      </c>
      <c r="C5" s="9">
        <v>1.07</v>
      </c>
      <c r="D5" s="10">
        <v>11</v>
      </c>
      <c r="E5" s="9">
        <v>1.91</v>
      </c>
      <c r="F5" s="9">
        <v>2.2200000000000002</v>
      </c>
      <c r="G5" s="10">
        <v>0</v>
      </c>
      <c r="H5" s="9">
        <v>2.39</v>
      </c>
      <c r="I5" s="9">
        <v>1.67</v>
      </c>
      <c r="J5">
        <v>0</v>
      </c>
    </row>
    <row r="6" spans="1:10" x14ac:dyDescent="0.15">
      <c r="A6" t="s">
        <v>21</v>
      </c>
      <c r="B6" s="9">
        <v>1.97</v>
      </c>
      <c r="C6" s="9">
        <v>0</v>
      </c>
      <c r="D6" s="10">
        <v>0</v>
      </c>
      <c r="E6" s="9">
        <v>0.89</v>
      </c>
      <c r="F6" s="9">
        <v>1.06</v>
      </c>
      <c r="G6" s="10">
        <v>33</v>
      </c>
      <c r="H6" s="9">
        <v>1.19</v>
      </c>
      <c r="I6" s="9">
        <v>0.97</v>
      </c>
      <c r="J6">
        <v>23</v>
      </c>
    </row>
    <row r="7" spans="1:10" x14ac:dyDescent="0.15">
      <c r="A7" t="s">
        <v>22</v>
      </c>
      <c r="B7" s="9">
        <v>0.28999999999999998</v>
      </c>
      <c r="C7" s="9">
        <v>0.3</v>
      </c>
      <c r="D7" s="10">
        <v>75</v>
      </c>
      <c r="E7" s="9">
        <v>0.72</v>
      </c>
      <c r="F7" s="9">
        <v>0.62</v>
      </c>
      <c r="G7" s="10">
        <v>55</v>
      </c>
      <c r="H7" s="9">
        <v>1.1299999999999999</v>
      </c>
      <c r="I7" s="9">
        <v>0.7</v>
      </c>
      <c r="J7">
        <v>25</v>
      </c>
    </row>
    <row r="8" spans="1:10" x14ac:dyDescent="0.15">
      <c r="A8" t="s">
        <v>23</v>
      </c>
      <c r="B8" s="9">
        <v>1.97</v>
      </c>
      <c r="C8" s="9">
        <v>0</v>
      </c>
      <c r="D8" s="10">
        <v>0</v>
      </c>
      <c r="E8" s="9">
        <v>0.97</v>
      </c>
      <c r="F8" s="9">
        <v>1.1399999999999999</v>
      </c>
      <c r="G8" s="10">
        <v>29</v>
      </c>
      <c r="H8" s="9">
        <v>1.26</v>
      </c>
      <c r="I8" s="9">
        <v>0.99</v>
      </c>
      <c r="J8">
        <v>17</v>
      </c>
    </row>
    <row r="9" spans="1:10" x14ac:dyDescent="0.15">
      <c r="A9" t="s">
        <v>24</v>
      </c>
      <c r="B9" s="9">
        <v>0.22</v>
      </c>
      <c r="C9" s="9">
        <v>0.22</v>
      </c>
      <c r="D9" s="10">
        <v>81</v>
      </c>
      <c r="E9" s="9">
        <v>0.73</v>
      </c>
      <c r="F9" s="9">
        <v>0.75</v>
      </c>
      <c r="G9" s="10">
        <v>50</v>
      </c>
      <c r="H9" s="9">
        <v>1.27</v>
      </c>
      <c r="I9" s="9">
        <v>0.93</v>
      </c>
      <c r="J9">
        <v>22</v>
      </c>
    </row>
    <row r="10" spans="1:10" x14ac:dyDescent="0.15">
      <c r="A10" t="s">
        <v>25</v>
      </c>
      <c r="B10" s="9">
        <v>1.06</v>
      </c>
      <c r="C10" s="9">
        <v>1.46</v>
      </c>
      <c r="D10" s="10">
        <v>11</v>
      </c>
      <c r="E10" s="9">
        <v>1.42</v>
      </c>
      <c r="F10" s="9">
        <v>1.17</v>
      </c>
      <c r="G10" s="10">
        <v>5</v>
      </c>
      <c r="H10" s="9">
        <v>2.11</v>
      </c>
      <c r="I10" s="9">
        <v>0.99</v>
      </c>
      <c r="J10">
        <v>1</v>
      </c>
    </row>
    <row r="11" spans="1:10" x14ac:dyDescent="0.15">
      <c r="A11" t="s">
        <v>26</v>
      </c>
      <c r="B11" s="9">
        <v>1.01</v>
      </c>
      <c r="C11" s="9">
        <v>1.21</v>
      </c>
      <c r="D11" s="10">
        <v>21</v>
      </c>
      <c r="E11" s="9">
        <v>1.22</v>
      </c>
      <c r="F11" s="9">
        <v>0.95</v>
      </c>
      <c r="G11" s="10">
        <v>19</v>
      </c>
      <c r="H11" s="9">
        <v>1.84</v>
      </c>
      <c r="I11" s="9">
        <v>0.64</v>
      </c>
      <c r="J11">
        <v>4</v>
      </c>
    </row>
    <row r="12" spans="1:10" x14ac:dyDescent="0.15">
      <c r="A12" t="s">
        <v>27</v>
      </c>
      <c r="B12" s="9">
        <v>0.69</v>
      </c>
      <c r="C12" s="9">
        <v>0.77</v>
      </c>
      <c r="D12" s="10">
        <v>36</v>
      </c>
      <c r="E12" s="9">
        <v>0.99</v>
      </c>
      <c r="F12" s="9">
        <v>0.44</v>
      </c>
      <c r="G12" s="10">
        <v>34</v>
      </c>
      <c r="H12" s="9">
        <v>1.43</v>
      </c>
      <c r="I12" s="9">
        <v>0.3</v>
      </c>
      <c r="J12">
        <v>17</v>
      </c>
    </row>
    <row r="13" spans="1:10" x14ac:dyDescent="0.15">
      <c r="A13" t="s">
        <v>28</v>
      </c>
      <c r="B13" s="9">
        <v>1.18</v>
      </c>
      <c r="C13" s="9">
        <v>1.25</v>
      </c>
      <c r="D13" s="10">
        <v>11</v>
      </c>
      <c r="E13" s="9">
        <v>1.4</v>
      </c>
      <c r="F13" s="9">
        <v>1.01</v>
      </c>
      <c r="G13" s="10">
        <v>5</v>
      </c>
      <c r="H13" s="9">
        <v>2.15</v>
      </c>
      <c r="I13" s="9">
        <v>1</v>
      </c>
      <c r="J13">
        <v>1</v>
      </c>
    </row>
    <row r="14" spans="1:10" x14ac:dyDescent="0.15">
      <c r="A14" t="s">
        <v>29</v>
      </c>
      <c r="B14" s="9">
        <v>1.04</v>
      </c>
      <c r="C14" s="9">
        <v>1.1000000000000001</v>
      </c>
      <c r="D14" s="10">
        <v>21</v>
      </c>
      <c r="E14" s="9">
        <v>1.27</v>
      </c>
      <c r="F14" s="9">
        <v>0.76</v>
      </c>
      <c r="G14" s="10">
        <v>13</v>
      </c>
      <c r="H14" s="9">
        <v>1.84</v>
      </c>
      <c r="I14" s="9">
        <v>0.69</v>
      </c>
      <c r="J14">
        <v>3</v>
      </c>
    </row>
    <row r="15" spans="1:10" x14ac:dyDescent="0.15">
      <c r="A15" t="s">
        <v>30</v>
      </c>
      <c r="B15" s="9">
        <v>0.7</v>
      </c>
      <c r="C15" s="9">
        <v>0.75</v>
      </c>
      <c r="D15" s="10">
        <v>37</v>
      </c>
      <c r="E15" s="9">
        <v>1.04</v>
      </c>
      <c r="F15" s="9">
        <v>0.35</v>
      </c>
      <c r="G15" s="10">
        <v>31</v>
      </c>
      <c r="H15" s="9">
        <v>1.52</v>
      </c>
      <c r="I15" s="9">
        <v>0.21</v>
      </c>
      <c r="J15">
        <v>9</v>
      </c>
    </row>
    <row r="16" spans="1:10" x14ac:dyDescent="0.15">
      <c r="A16" t="s">
        <v>31</v>
      </c>
      <c r="B16" s="9">
        <v>0.94</v>
      </c>
      <c r="C16" s="9">
        <v>1.26</v>
      </c>
      <c r="D16" s="10">
        <v>21</v>
      </c>
      <c r="E16" s="9">
        <v>1.1299999999999999</v>
      </c>
      <c r="F16" s="9">
        <v>1.06</v>
      </c>
      <c r="G16" s="10">
        <v>17</v>
      </c>
      <c r="H16" s="9">
        <v>1.63</v>
      </c>
      <c r="I16" s="9">
        <v>0.86</v>
      </c>
      <c r="J16">
        <v>8</v>
      </c>
    </row>
    <row r="17" spans="1:10" x14ac:dyDescent="0.15">
      <c r="A17" t="s">
        <v>32</v>
      </c>
      <c r="B17" s="9">
        <v>0.88</v>
      </c>
      <c r="C17" s="9">
        <v>1.1599999999999999</v>
      </c>
      <c r="D17" s="10">
        <v>29</v>
      </c>
      <c r="E17" s="9">
        <v>1.1299999999999999</v>
      </c>
      <c r="F17" s="9">
        <v>1</v>
      </c>
      <c r="G17" s="10">
        <v>24</v>
      </c>
      <c r="H17" s="9">
        <v>1.44</v>
      </c>
      <c r="I17" s="9">
        <v>0.57999999999999996</v>
      </c>
      <c r="J17">
        <v>16</v>
      </c>
    </row>
    <row r="18" spans="1:10" x14ac:dyDescent="0.15">
      <c r="A18" t="s">
        <v>33</v>
      </c>
      <c r="B18" s="9">
        <v>0.66</v>
      </c>
      <c r="C18" s="9">
        <v>0.87</v>
      </c>
      <c r="D18" s="10">
        <v>36</v>
      </c>
      <c r="E18" s="9">
        <v>1.07</v>
      </c>
      <c r="F18" s="9">
        <v>0.96</v>
      </c>
      <c r="G18" s="10">
        <v>24</v>
      </c>
      <c r="H18" s="9">
        <v>1.35</v>
      </c>
      <c r="I18" s="9">
        <v>0.53</v>
      </c>
      <c r="J18">
        <v>18</v>
      </c>
    </row>
    <row r="19" spans="1:10" x14ac:dyDescent="0.15">
      <c r="A19" t="s">
        <v>34</v>
      </c>
      <c r="B19" s="9">
        <v>0.97</v>
      </c>
      <c r="C19" s="9">
        <v>1.06</v>
      </c>
      <c r="D19" s="10">
        <v>21</v>
      </c>
      <c r="E19" s="9">
        <v>1.1200000000000001</v>
      </c>
      <c r="F19" s="9">
        <v>0.8</v>
      </c>
      <c r="G19" s="10">
        <v>25</v>
      </c>
      <c r="H19" s="9">
        <v>1.54</v>
      </c>
      <c r="I19" s="9">
        <v>0.73</v>
      </c>
      <c r="J19">
        <v>5</v>
      </c>
    </row>
    <row r="20" spans="1:10" x14ac:dyDescent="0.15">
      <c r="A20" t="s">
        <v>35</v>
      </c>
      <c r="B20" s="9">
        <v>0.88</v>
      </c>
      <c r="C20" s="9">
        <v>0.94</v>
      </c>
      <c r="D20" s="10">
        <v>31</v>
      </c>
      <c r="E20" s="9">
        <v>1.1100000000000001</v>
      </c>
      <c r="F20" s="9">
        <v>0.75</v>
      </c>
      <c r="G20" s="10">
        <v>28</v>
      </c>
      <c r="H20" s="9">
        <v>1.43</v>
      </c>
      <c r="I20" s="9">
        <v>0.55000000000000004</v>
      </c>
      <c r="J20">
        <v>9</v>
      </c>
    </row>
    <row r="21" spans="1:10" x14ac:dyDescent="0.15">
      <c r="A21" t="s">
        <v>48</v>
      </c>
      <c r="B21" s="9">
        <v>0.56000000000000005</v>
      </c>
      <c r="C21" s="9">
        <v>0.59</v>
      </c>
      <c r="D21" s="10">
        <v>48</v>
      </c>
      <c r="E21" s="9">
        <v>0.98</v>
      </c>
      <c r="F21" s="9">
        <v>0.46</v>
      </c>
      <c r="G21" s="10">
        <v>37</v>
      </c>
      <c r="H21" s="9">
        <v>1.36</v>
      </c>
      <c r="I21" s="9">
        <v>0.4</v>
      </c>
      <c r="J21">
        <v>12</v>
      </c>
    </row>
  </sheetData>
  <phoneticPr fontId="1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1"/>
  <sheetViews>
    <sheetView workbookViewId="0">
      <selection activeCell="B2" sqref="B2:D21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1.66</v>
      </c>
      <c r="C2">
        <v>2.0499999999999998</v>
      </c>
      <c r="D2">
        <v>0</v>
      </c>
    </row>
    <row r="3" spans="1:4" x14ac:dyDescent="0.15">
      <c r="A3" t="s">
        <v>104</v>
      </c>
      <c r="B3">
        <v>1.67</v>
      </c>
      <c r="C3">
        <v>2.04</v>
      </c>
      <c r="D3">
        <v>1</v>
      </c>
    </row>
    <row r="4" spans="1:4" x14ac:dyDescent="0.15">
      <c r="A4" t="s">
        <v>105</v>
      </c>
      <c r="B4">
        <v>1.65</v>
      </c>
      <c r="C4">
        <v>2.37</v>
      </c>
      <c r="D4">
        <v>0</v>
      </c>
    </row>
    <row r="5" spans="1:4" x14ac:dyDescent="0.15">
      <c r="A5" t="s">
        <v>106</v>
      </c>
      <c r="B5">
        <v>1.91</v>
      </c>
      <c r="C5">
        <v>2.2200000000000002</v>
      </c>
      <c r="D5">
        <v>0</v>
      </c>
    </row>
    <row r="6" spans="1:4" x14ac:dyDescent="0.15">
      <c r="A6" t="s">
        <v>107</v>
      </c>
      <c r="B6">
        <v>0.89</v>
      </c>
      <c r="C6">
        <v>1.06</v>
      </c>
      <c r="D6">
        <v>33</v>
      </c>
    </row>
    <row r="7" spans="1:4" x14ac:dyDescent="0.15">
      <c r="A7" t="s">
        <v>108</v>
      </c>
      <c r="B7">
        <v>0.72</v>
      </c>
      <c r="C7">
        <v>0.62</v>
      </c>
      <c r="D7">
        <v>55</v>
      </c>
    </row>
    <row r="8" spans="1:4" x14ac:dyDescent="0.15">
      <c r="A8" t="s">
        <v>109</v>
      </c>
      <c r="B8">
        <v>0.97</v>
      </c>
      <c r="C8">
        <v>1.1399999999999999</v>
      </c>
      <c r="D8">
        <v>29</v>
      </c>
    </row>
    <row r="9" spans="1:4" x14ac:dyDescent="0.15">
      <c r="A9" t="s">
        <v>110</v>
      </c>
      <c r="B9">
        <v>0.73</v>
      </c>
      <c r="C9">
        <v>0.75</v>
      </c>
      <c r="D9">
        <v>50</v>
      </c>
    </row>
    <row r="10" spans="1:4" x14ac:dyDescent="0.15">
      <c r="A10" t="s">
        <v>111</v>
      </c>
      <c r="B10">
        <v>1.42</v>
      </c>
      <c r="C10">
        <v>1.17</v>
      </c>
      <c r="D10">
        <v>5</v>
      </c>
    </row>
    <row r="11" spans="1:4" x14ac:dyDescent="0.15">
      <c r="A11" t="s">
        <v>112</v>
      </c>
      <c r="B11">
        <v>1.22</v>
      </c>
      <c r="C11">
        <v>0.95</v>
      </c>
      <c r="D11">
        <v>19</v>
      </c>
    </row>
    <row r="12" spans="1:4" x14ac:dyDescent="0.15">
      <c r="A12" t="s">
        <v>113</v>
      </c>
      <c r="B12">
        <v>0.99</v>
      </c>
      <c r="C12">
        <v>0.44</v>
      </c>
      <c r="D12">
        <v>34</v>
      </c>
    </row>
    <row r="13" spans="1:4" x14ac:dyDescent="0.15">
      <c r="A13" t="s">
        <v>114</v>
      </c>
      <c r="B13">
        <v>1.4</v>
      </c>
      <c r="C13">
        <v>1.01</v>
      </c>
      <c r="D13">
        <v>5</v>
      </c>
    </row>
    <row r="14" spans="1:4" x14ac:dyDescent="0.15">
      <c r="A14" t="s">
        <v>115</v>
      </c>
      <c r="B14">
        <v>1.27</v>
      </c>
      <c r="C14">
        <v>0.76</v>
      </c>
      <c r="D14">
        <v>13</v>
      </c>
    </row>
    <row r="15" spans="1:4" x14ac:dyDescent="0.15">
      <c r="A15" t="s">
        <v>116</v>
      </c>
      <c r="B15">
        <v>1.04</v>
      </c>
      <c r="C15">
        <v>0.35</v>
      </c>
      <c r="D15">
        <v>31</v>
      </c>
    </row>
    <row r="16" spans="1:4" x14ac:dyDescent="0.15">
      <c r="A16" t="s">
        <v>117</v>
      </c>
      <c r="B16">
        <v>1.1299999999999999</v>
      </c>
      <c r="C16">
        <v>1.06</v>
      </c>
      <c r="D16">
        <v>17</v>
      </c>
    </row>
    <row r="17" spans="1:4" x14ac:dyDescent="0.15">
      <c r="A17" t="s">
        <v>118</v>
      </c>
      <c r="B17">
        <v>1.1299999999999999</v>
      </c>
      <c r="C17">
        <v>1</v>
      </c>
      <c r="D17">
        <v>24</v>
      </c>
    </row>
    <row r="18" spans="1:4" x14ac:dyDescent="0.15">
      <c r="A18" t="s">
        <v>119</v>
      </c>
      <c r="B18">
        <v>1.07</v>
      </c>
      <c r="C18">
        <v>0.96</v>
      </c>
      <c r="D18">
        <v>24</v>
      </c>
    </row>
    <row r="19" spans="1:4" x14ac:dyDescent="0.15">
      <c r="A19" t="s">
        <v>120</v>
      </c>
      <c r="B19">
        <v>1.1200000000000001</v>
      </c>
      <c r="C19">
        <v>0.8</v>
      </c>
      <c r="D19">
        <v>25</v>
      </c>
    </row>
    <row r="20" spans="1:4" x14ac:dyDescent="0.15">
      <c r="A20" t="s">
        <v>121</v>
      </c>
      <c r="B20">
        <v>1.1100000000000001</v>
      </c>
      <c r="C20">
        <v>0.75</v>
      </c>
      <c r="D20">
        <v>28</v>
      </c>
    </row>
    <row r="21" spans="1:4" x14ac:dyDescent="0.15">
      <c r="A21" t="s">
        <v>122</v>
      </c>
      <c r="B21">
        <v>0.98</v>
      </c>
      <c r="C21">
        <v>0.46</v>
      </c>
      <c r="D21">
        <v>37</v>
      </c>
    </row>
  </sheetData>
  <phoneticPr fontId="1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B2" sqref="B2:D21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2.04</v>
      </c>
      <c r="C2">
        <v>1.68</v>
      </c>
      <c r="D2">
        <v>0</v>
      </c>
    </row>
    <row r="3" spans="1:4" x14ac:dyDescent="0.15">
      <c r="A3" t="s">
        <v>104</v>
      </c>
      <c r="B3">
        <v>2.0299999999999998</v>
      </c>
      <c r="C3">
        <v>1.75</v>
      </c>
      <c r="D3">
        <v>0</v>
      </c>
    </row>
    <row r="4" spans="1:4" x14ac:dyDescent="0.15">
      <c r="A4" t="s">
        <v>105</v>
      </c>
      <c r="B4">
        <v>1.93</v>
      </c>
      <c r="C4">
        <v>1.74</v>
      </c>
      <c r="D4">
        <v>0</v>
      </c>
    </row>
    <row r="5" spans="1:4" x14ac:dyDescent="0.15">
      <c r="A5" t="s">
        <v>106</v>
      </c>
      <c r="B5">
        <v>2.39</v>
      </c>
      <c r="C5">
        <v>1.67</v>
      </c>
      <c r="D5">
        <v>0</v>
      </c>
    </row>
    <row r="6" spans="1:4" x14ac:dyDescent="0.15">
      <c r="A6" t="s">
        <v>107</v>
      </c>
      <c r="B6">
        <v>1.19</v>
      </c>
      <c r="C6">
        <v>0.97</v>
      </c>
      <c r="D6">
        <v>23</v>
      </c>
    </row>
    <row r="7" spans="1:4" x14ac:dyDescent="0.15">
      <c r="A7" t="s">
        <v>108</v>
      </c>
      <c r="B7">
        <v>1.1299999999999999</v>
      </c>
      <c r="C7">
        <v>0.7</v>
      </c>
      <c r="D7">
        <v>25</v>
      </c>
    </row>
    <row r="8" spans="1:4" x14ac:dyDescent="0.15">
      <c r="A8" t="s">
        <v>109</v>
      </c>
      <c r="B8">
        <v>1.26</v>
      </c>
      <c r="C8">
        <v>0.99</v>
      </c>
      <c r="D8">
        <v>17</v>
      </c>
    </row>
    <row r="9" spans="1:4" x14ac:dyDescent="0.15">
      <c r="A9" t="s">
        <v>110</v>
      </c>
      <c r="B9">
        <v>1.27</v>
      </c>
      <c r="C9">
        <v>0.93</v>
      </c>
      <c r="D9">
        <v>22</v>
      </c>
    </row>
    <row r="10" spans="1:4" x14ac:dyDescent="0.15">
      <c r="A10" t="s">
        <v>111</v>
      </c>
      <c r="B10">
        <v>2.11</v>
      </c>
      <c r="C10">
        <v>0.99</v>
      </c>
      <c r="D10">
        <v>1</v>
      </c>
    </row>
    <row r="11" spans="1:4" x14ac:dyDescent="0.15">
      <c r="A11" t="s">
        <v>112</v>
      </c>
      <c r="B11">
        <v>1.84</v>
      </c>
      <c r="C11">
        <v>0.64</v>
      </c>
      <c r="D11">
        <v>4</v>
      </c>
    </row>
    <row r="12" spans="1:4" x14ac:dyDescent="0.15">
      <c r="A12" t="s">
        <v>113</v>
      </c>
      <c r="B12">
        <v>1.43</v>
      </c>
      <c r="C12">
        <v>0.3</v>
      </c>
      <c r="D12">
        <v>17</v>
      </c>
    </row>
    <row r="13" spans="1:4" x14ac:dyDescent="0.15">
      <c r="A13" t="s">
        <v>114</v>
      </c>
      <c r="B13">
        <v>2.15</v>
      </c>
      <c r="C13">
        <v>1</v>
      </c>
      <c r="D13">
        <v>1</v>
      </c>
    </row>
    <row r="14" spans="1:4" x14ac:dyDescent="0.15">
      <c r="A14" t="s">
        <v>115</v>
      </c>
      <c r="B14">
        <v>1.84</v>
      </c>
      <c r="C14">
        <v>0.69</v>
      </c>
      <c r="D14">
        <v>3</v>
      </c>
    </row>
    <row r="15" spans="1:4" x14ac:dyDescent="0.15">
      <c r="A15" t="s">
        <v>116</v>
      </c>
      <c r="B15">
        <v>1.52</v>
      </c>
      <c r="C15">
        <v>0.21</v>
      </c>
      <c r="D15">
        <v>9</v>
      </c>
    </row>
    <row r="16" spans="1:4" x14ac:dyDescent="0.15">
      <c r="A16" t="s">
        <v>117</v>
      </c>
      <c r="B16">
        <v>1.63</v>
      </c>
      <c r="C16">
        <v>0.86</v>
      </c>
      <c r="D16">
        <v>8</v>
      </c>
    </row>
    <row r="17" spans="1:4" x14ac:dyDescent="0.15">
      <c r="A17" t="s">
        <v>118</v>
      </c>
      <c r="B17">
        <v>1.44</v>
      </c>
      <c r="C17">
        <v>0.57999999999999996</v>
      </c>
      <c r="D17">
        <v>16</v>
      </c>
    </row>
    <row r="18" spans="1:4" x14ac:dyDescent="0.15">
      <c r="A18" t="s">
        <v>119</v>
      </c>
      <c r="B18">
        <v>1.35</v>
      </c>
      <c r="C18">
        <v>0.53</v>
      </c>
      <c r="D18">
        <v>18</v>
      </c>
    </row>
    <row r="19" spans="1:4" x14ac:dyDescent="0.15">
      <c r="A19" t="s">
        <v>120</v>
      </c>
      <c r="B19">
        <v>1.54</v>
      </c>
      <c r="C19">
        <v>0.73</v>
      </c>
      <c r="D19">
        <v>5</v>
      </c>
    </row>
    <row r="20" spans="1:4" x14ac:dyDescent="0.15">
      <c r="A20" t="s">
        <v>121</v>
      </c>
      <c r="B20">
        <v>1.43</v>
      </c>
      <c r="C20">
        <v>0.55000000000000004</v>
      </c>
      <c r="D20">
        <v>9</v>
      </c>
    </row>
    <row r="21" spans="1:4" x14ac:dyDescent="0.15">
      <c r="A21" t="s">
        <v>122</v>
      </c>
      <c r="B21">
        <v>1.36</v>
      </c>
      <c r="C21">
        <v>0.4</v>
      </c>
      <c r="D21">
        <v>12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7" activeCellId="1" sqref="A1:C1 A7:C11"/>
    </sheetView>
  </sheetViews>
  <sheetFormatPr defaultRowHeight="13.5" x14ac:dyDescent="0.15"/>
  <cols>
    <col min="1" max="1" width="61.625" style="3" bestFit="1" customWidth="1"/>
    <col min="2" max="3" width="13" style="3" bestFit="1" customWidth="1"/>
  </cols>
  <sheetData>
    <row r="1" spans="1:3" x14ac:dyDescent="0.15">
      <c r="A1" t="s">
        <v>36</v>
      </c>
      <c r="B1" t="s">
        <v>1</v>
      </c>
      <c r="C1" t="s">
        <v>2</v>
      </c>
    </row>
    <row r="2" spans="1:3" x14ac:dyDescent="0.15">
      <c r="A2" t="s">
        <v>37</v>
      </c>
      <c r="B2">
        <v>1.078910112380981E-2</v>
      </c>
      <c r="C2">
        <v>2.7925968170166019E-2</v>
      </c>
    </row>
    <row r="3" spans="1:3" x14ac:dyDescent="0.15">
      <c r="A3" t="s">
        <v>38</v>
      </c>
      <c r="B3">
        <v>4.6374583244323732E-2</v>
      </c>
      <c r="C3">
        <v>8.2778692245483398E-2</v>
      </c>
    </row>
    <row r="4" spans="1:3" x14ac:dyDescent="0.15">
      <c r="A4" t="s">
        <v>39</v>
      </c>
      <c r="B4">
        <v>0.13205327749252321</v>
      </c>
      <c r="C4">
        <v>0.25332021713256841</v>
      </c>
    </row>
    <row r="5" spans="1:3" x14ac:dyDescent="0.15">
      <c r="A5" t="s">
        <v>40</v>
      </c>
      <c r="B5">
        <v>0.31352272748947141</v>
      </c>
      <c r="C5">
        <v>0.76070046424865723</v>
      </c>
    </row>
    <row r="6" spans="1:3" x14ac:dyDescent="0.15">
      <c r="A6" t="s">
        <v>41</v>
      </c>
      <c r="B6">
        <v>0.62513033151626585</v>
      </c>
      <c r="C6">
        <v>1.1913244724273679</v>
      </c>
    </row>
    <row r="7" spans="1:3" x14ac:dyDescent="0.15">
      <c r="A7" t="s">
        <v>42</v>
      </c>
      <c r="B7">
        <v>4.0349225997924808E-2</v>
      </c>
      <c r="C7">
        <v>0.18251204490661621</v>
      </c>
    </row>
    <row r="8" spans="1:3" x14ac:dyDescent="0.15">
      <c r="A8" t="s">
        <v>43</v>
      </c>
      <c r="B8">
        <v>0.1443413877487183</v>
      </c>
      <c r="C8">
        <v>0.3067467212677002</v>
      </c>
    </row>
    <row r="9" spans="1:3" x14ac:dyDescent="0.15">
      <c r="A9" t="s">
        <v>44</v>
      </c>
      <c r="B9">
        <v>0.3622317910194397</v>
      </c>
      <c r="C9">
        <v>0.76973915100097656</v>
      </c>
    </row>
    <row r="10" spans="1:3" x14ac:dyDescent="0.15">
      <c r="A10" t="s">
        <v>45</v>
      </c>
      <c r="B10">
        <v>0.76361122846603391</v>
      </c>
      <c r="C10">
        <v>1.496770858764648</v>
      </c>
    </row>
    <row r="11" spans="1:3" x14ac:dyDescent="0.15">
      <c r="A11" t="s">
        <v>46</v>
      </c>
      <c r="B11">
        <v>1.41929660320282</v>
      </c>
      <c r="C11">
        <v>2.408207893371582</v>
      </c>
    </row>
  </sheetData>
  <phoneticPr fontId="1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5"/>
  <sheetViews>
    <sheetView workbookViewId="0">
      <selection activeCell="B21" sqref="B21:J21"/>
    </sheetView>
  </sheetViews>
  <sheetFormatPr defaultRowHeight="13.5" x14ac:dyDescent="0.15"/>
  <sheetData>
    <row r="1" spans="1:10" x14ac:dyDescent="0.15">
      <c r="A1" t="s">
        <v>99</v>
      </c>
      <c r="B1" t="s">
        <v>100</v>
      </c>
      <c r="C1" t="s">
        <v>101</v>
      </c>
      <c r="D1" t="s">
        <v>102</v>
      </c>
    </row>
    <row r="2" spans="1:10" x14ac:dyDescent="0.15">
      <c r="A2" s="3" t="s">
        <v>17</v>
      </c>
      <c r="B2" s="9">
        <v>1.72</v>
      </c>
      <c r="C2" s="9">
        <v>0</v>
      </c>
      <c r="D2" s="10">
        <v>0</v>
      </c>
      <c r="E2" s="9">
        <v>0.99</v>
      </c>
      <c r="F2" s="9">
        <v>1.36</v>
      </c>
      <c r="G2" s="10">
        <v>6</v>
      </c>
      <c r="H2" s="9">
        <v>1.59</v>
      </c>
      <c r="I2" s="9">
        <v>1.29</v>
      </c>
      <c r="J2" s="3">
        <v>2</v>
      </c>
    </row>
    <row r="3" spans="1:10" x14ac:dyDescent="0.15">
      <c r="A3" s="3" t="s">
        <v>18</v>
      </c>
      <c r="B3" s="9">
        <v>0.69</v>
      </c>
      <c r="C3" s="9">
        <v>0.69</v>
      </c>
      <c r="D3" s="10">
        <v>30</v>
      </c>
      <c r="E3" s="9">
        <v>0.97</v>
      </c>
      <c r="F3" s="9">
        <v>1.1599999999999999</v>
      </c>
      <c r="G3" s="10">
        <v>17</v>
      </c>
      <c r="H3" s="9">
        <v>1.59</v>
      </c>
      <c r="I3" s="9">
        <v>1.33</v>
      </c>
      <c r="J3" s="3">
        <v>3</v>
      </c>
    </row>
    <row r="4" spans="1:10" x14ac:dyDescent="0.15">
      <c r="A4" s="3" t="s">
        <v>19</v>
      </c>
      <c r="B4" s="9">
        <v>1.72</v>
      </c>
      <c r="C4" s="9">
        <v>0</v>
      </c>
      <c r="D4" s="10">
        <v>0</v>
      </c>
      <c r="E4" s="9">
        <v>1.1599999999999999</v>
      </c>
      <c r="F4" s="9">
        <v>1.57</v>
      </c>
      <c r="G4" s="10">
        <v>3</v>
      </c>
      <c r="H4" s="9">
        <v>1.7</v>
      </c>
      <c r="I4" s="9">
        <v>1.58</v>
      </c>
      <c r="J4" s="3">
        <v>1</v>
      </c>
    </row>
    <row r="5" spans="1:10" x14ac:dyDescent="0.15">
      <c r="A5" s="3" t="s">
        <v>20</v>
      </c>
      <c r="B5" s="9">
        <v>0.68</v>
      </c>
      <c r="C5" s="9">
        <v>0.65</v>
      </c>
      <c r="D5" s="10">
        <v>41</v>
      </c>
      <c r="E5" s="9">
        <v>1.25</v>
      </c>
      <c r="F5" s="9">
        <v>1.35</v>
      </c>
      <c r="G5" s="10">
        <v>7</v>
      </c>
      <c r="H5" s="9">
        <v>1.83</v>
      </c>
      <c r="I5" s="9">
        <v>1.45</v>
      </c>
      <c r="J5" s="3">
        <v>1</v>
      </c>
    </row>
    <row r="6" spans="1:10" x14ac:dyDescent="0.15">
      <c r="A6" s="3" t="s">
        <v>21</v>
      </c>
      <c r="B6" s="9">
        <v>1.72</v>
      </c>
      <c r="C6" s="9">
        <v>0</v>
      </c>
      <c r="D6" s="10">
        <v>0</v>
      </c>
      <c r="E6" s="9">
        <v>0.57999999999999996</v>
      </c>
      <c r="F6" s="9">
        <v>0.81</v>
      </c>
      <c r="G6" s="10">
        <v>36</v>
      </c>
      <c r="H6" s="9">
        <v>0.61</v>
      </c>
      <c r="I6" s="9">
        <v>0.7</v>
      </c>
      <c r="J6" s="3">
        <v>33</v>
      </c>
    </row>
    <row r="7" spans="1:10" x14ac:dyDescent="0.15">
      <c r="A7" s="3" t="s">
        <v>22</v>
      </c>
      <c r="B7" s="9">
        <v>0.2</v>
      </c>
      <c r="C7" s="9">
        <v>0.25</v>
      </c>
      <c r="D7" s="10">
        <v>77</v>
      </c>
      <c r="E7" s="9">
        <v>0.4</v>
      </c>
      <c r="F7" s="9">
        <v>0.38</v>
      </c>
      <c r="G7" s="10">
        <v>61</v>
      </c>
      <c r="H7" s="9">
        <v>0.59</v>
      </c>
      <c r="I7" s="9">
        <v>0.33</v>
      </c>
      <c r="J7" s="3">
        <v>50</v>
      </c>
    </row>
    <row r="8" spans="1:10" x14ac:dyDescent="0.15">
      <c r="A8" s="3" t="s">
        <v>23</v>
      </c>
      <c r="B8" s="9">
        <v>1.72</v>
      </c>
      <c r="C8" s="9">
        <v>0</v>
      </c>
      <c r="D8" s="10">
        <v>0</v>
      </c>
      <c r="E8" s="9">
        <v>0.48</v>
      </c>
      <c r="F8" s="9">
        <v>0.71</v>
      </c>
      <c r="G8" s="10">
        <v>40</v>
      </c>
      <c r="H8" s="9">
        <v>0.65</v>
      </c>
      <c r="I8" s="9">
        <v>0.61</v>
      </c>
      <c r="J8" s="3">
        <v>39</v>
      </c>
    </row>
    <row r="9" spans="1:10" x14ac:dyDescent="0.15">
      <c r="A9" s="3" t="s">
        <v>24</v>
      </c>
      <c r="B9" s="9">
        <v>0.23</v>
      </c>
      <c r="C9" s="9">
        <v>0.26</v>
      </c>
      <c r="D9" s="10">
        <v>79</v>
      </c>
      <c r="E9" s="9">
        <v>0.33</v>
      </c>
      <c r="F9" s="9">
        <v>0.26</v>
      </c>
      <c r="G9" s="10">
        <v>74</v>
      </c>
      <c r="H9" s="9">
        <v>0.55000000000000004</v>
      </c>
      <c r="I9" s="9">
        <v>0.28000000000000003</v>
      </c>
      <c r="J9" s="3">
        <v>51</v>
      </c>
    </row>
    <row r="10" spans="1:10" x14ac:dyDescent="0.15">
      <c r="A10" s="3" t="s">
        <v>25</v>
      </c>
      <c r="B10" s="9">
        <v>0.7</v>
      </c>
      <c r="C10" s="9">
        <v>1.04</v>
      </c>
      <c r="D10" s="10">
        <v>6</v>
      </c>
      <c r="E10" s="9">
        <v>0.75</v>
      </c>
      <c r="F10" s="9">
        <v>0.75</v>
      </c>
      <c r="G10" s="10">
        <v>18</v>
      </c>
      <c r="H10" s="9">
        <v>1.1200000000000001</v>
      </c>
      <c r="I10" s="9">
        <v>0.51</v>
      </c>
      <c r="J10" s="3">
        <v>12</v>
      </c>
    </row>
    <row r="11" spans="1:10" x14ac:dyDescent="0.15">
      <c r="A11" s="3" t="s">
        <v>26</v>
      </c>
      <c r="B11" s="9">
        <v>0.69</v>
      </c>
      <c r="C11" s="9">
        <v>1.03</v>
      </c>
      <c r="D11" s="10">
        <v>4</v>
      </c>
      <c r="E11" s="9">
        <v>0.67</v>
      </c>
      <c r="F11" s="9">
        <v>0.5</v>
      </c>
      <c r="G11" s="10">
        <v>35</v>
      </c>
      <c r="H11" s="9">
        <v>1.1200000000000001</v>
      </c>
      <c r="I11" s="9">
        <v>0.54</v>
      </c>
      <c r="J11" s="3">
        <v>14</v>
      </c>
    </row>
    <row r="12" spans="1:10" x14ac:dyDescent="0.15">
      <c r="A12" s="3" t="s">
        <v>27</v>
      </c>
      <c r="B12" s="9">
        <v>0.63</v>
      </c>
      <c r="C12" s="9">
        <v>0.93</v>
      </c>
      <c r="D12" s="10">
        <v>11</v>
      </c>
      <c r="E12" s="9">
        <v>0.64</v>
      </c>
      <c r="F12" s="9">
        <v>0.4</v>
      </c>
      <c r="G12" s="10">
        <v>39</v>
      </c>
      <c r="H12" s="9">
        <v>0.96</v>
      </c>
      <c r="I12" s="9">
        <v>0.31</v>
      </c>
      <c r="J12" s="3">
        <v>30</v>
      </c>
    </row>
    <row r="13" spans="1:10" x14ac:dyDescent="0.15">
      <c r="A13" s="3" t="s">
        <v>28</v>
      </c>
      <c r="B13" s="9">
        <v>0.74</v>
      </c>
      <c r="C13" s="9">
        <v>1.02</v>
      </c>
      <c r="D13" s="10">
        <v>6</v>
      </c>
      <c r="E13" s="9">
        <v>0.88</v>
      </c>
      <c r="F13" s="9">
        <v>0.6</v>
      </c>
      <c r="G13" s="10">
        <v>20</v>
      </c>
      <c r="H13" s="9">
        <v>1.19</v>
      </c>
      <c r="I13" s="9">
        <v>0.41</v>
      </c>
      <c r="J13" s="3">
        <v>14</v>
      </c>
    </row>
    <row r="14" spans="1:10" x14ac:dyDescent="0.15">
      <c r="A14" s="3" t="s">
        <v>29</v>
      </c>
      <c r="B14" s="9">
        <v>0.72</v>
      </c>
      <c r="C14" s="9">
        <v>1.01</v>
      </c>
      <c r="D14" s="10">
        <v>5</v>
      </c>
      <c r="E14" s="9">
        <v>0.74</v>
      </c>
      <c r="F14" s="9">
        <v>0.38</v>
      </c>
      <c r="G14" s="10">
        <v>37</v>
      </c>
      <c r="H14" s="9">
        <v>1.1599999999999999</v>
      </c>
      <c r="I14" s="9">
        <v>0.41</v>
      </c>
      <c r="J14" s="3">
        <v>17</v>
      </c>
    </row>
    <row r="15" spans="1:10" x14ac:dyDescent="0.15">
      <c r="A15" s="3" t="s">
        <v>30</v>
      </c>
      <c r="B15" s="9">
        <v>0.64</v>
      </c>
      <c r="C15" s="9">
        <v>0.92</v>
      </c>
      <c r="D15" s="10">
        <v>11</v>
      </c>
      <c r="E15" s="9">
        <v>0.7</v>
      </c>
      <c r="F15" s="9">
        <v>0.3</v>
      </c>
      <c r="G15" s="10">
        <v>39</v>
      </c>
      <c r="H15" s="9">
        <v>1.04</v>
      </c>
      <c r="I15" s="9">
        <v>0.22</v>
      </c>
      <c r="J15" s="3">
        <v>31</v>
      </c>
    </row>
    <row r="16" spans="1:10" x14ac:dyDescent="0.15">
      <c r="A16" s="3" t="s">
        <v>31</v>
      </c>
      <c r="B16" s="9">
        <v>0.6</v>
      </c>
      <c r="C16" s="9">
        <v>0.99</v>
      </c>
      <c r="D16" s="10">
        <v>17</v>
      </c>
      <c r="E16" s="9">
        <v>0.67</v>
      </c>
      <c r="F16" s="9">
        <v>0.69</v>
      </c>
      <c r="G16" s="10">
        <v>34</v>
      </c>
      <c r="H16" s="9">
        <v>0.93</v>
      </c>
      <c r="I16" s="9">
        <v>0.59</v>
      </c>
      <c r="J16" s="3">
        <v>24</v>
      </c>
    </row>
    <row r="17" spans="1:10" x14ac:dyDescent="0.15">
      <c r="A17" s="3" t="s">
        <v>32</v>
      </c>
      <c r="B17" s="9">
        <v>0.6</v>
      </c>
      <c r="C17" s="9">
        <v>0.98</v>
      </c>
      <c r="D17" s="10">
        <v>18</v>
      </c>
      <c r="E17" s="9">
        <v>0.62</v>
      </c>
      <c r="F17" s="9">
        <v>0.63</v>
      </c>
      <c r="G17" s="10">
        <v>36</v>
      </c>
      <c r="H17" s="9">
        <v>0.91</v>
      </c>
      <c r="I17" s="9">
        <v>0.59</v>
      </c>
      <c r="J17" s="3">
        <v>24</v>
      </c>
    </row>
    <row r="18" spans="1:10" x14ac:dyDescent="0.15">
      <c r="A18" s="3" t="s">
        <v>33</v>
      </c>
      <c r="B18" s="9">
        <v>0.61</v>
      </c>
      <c r="C18" s="9">
        <v>0.97</v>
      </c>
      <c r="D18" s="10">
        <v>19</v>
      </c>
      <c r="E18" s="9">
        <v>0.64</v>
      </c>
      <c r="F18" s="9">
        <v>0.64</v>
      </c>
      <c r="G18" s="10">
        <v>35</v>
      </c>
      <c r="H18" s="9">
        <v>0.87</v>
      </c>
      <c r="I18" s="9">
        <v>0.52</v>
      </c>
      <c r="J18" s="3">
        <v>26</v>
      </c>
    </row>
    <row r="19" spans="1:10" x14ac:dyDescent="0.15">
      <c r="A19" s="3" t="s">
        <v>34</v>
      </c>
      <c r="B19" s="9">
        <v>0.56999999999999995</v>
      </c>
      <c r="C19" s="9">
        <v>0.9</v>
      </c>
      <c r="D19" s="10">
        <v>27</v>
      </c>
      <c r="E19" s="9">
        <v>0.62</v>
      </c>
      <c r="F19" s="9">
        <v>0.36</v>
      </c>
      <c r="G19" s="10">
        <v>44</v>
      </c>
      <c r="H19" s="9">
        <v>0.95</v>
      </c>
      <c r="I19" s="9">
        <v>0.37</v>
      </c>
      <c r="J19" s="3">
        <v>30</v>
      </c>
    </row>
    <row r="20" spans="1:10" x14ac:dyDescent="0.15">
      <c r="A20" s="3" t="s">
        <v>35</v>
      </c>
      <c r="B20" s="9">
        <v>0.49</v>
      </c>
      <c r="C20" s="9">
        <v>0.77</v>
      </c>
      <c r="D20" s="10">
        <v>30</v>
      </c>
      <c r="E20" s="9">
        <v>0.57999999999999996</v>
      </c>
      <c r="F20" s="9">
        <v>0.33</v>
      </c>
      <c r="G20" s="10">
        <v>46</v>
      </c>
      <c r="H20" s="9">
        <v>0.87</v>
      </c>
      <c r="I20" s="9">
        <v>0.31</v>
      </c>
      <c r="J20" s="3">
        <v>34</v>
      </c>
    </row>
    <row r="21" spans="1:10" x14ac:dyDescent="0.15">
      <c r="A21" s="3" t="s">
        <v>48</v>
      </c>
      <c r="B21" s="9">
        <v>0.51</v>
      </c>
      <c r="C21" s="9">
        <v>0.79</v>
      </c>
      <c r="D21" s="10">
        <v>27</v>
      </c>
      <c r="E21" s="9">
        <v>0.61</v>
      </c>
      <c r="F21" s="9">
        <v>0.32</v>
      </c>
      <c r="G21" s="10">
        <v>46</v>
      </c>
      <c r="H21" s="9">
        <v>0.84</v>
      </c>
      <c r="I21" s="9">
        <v>0.26</v>
      </c>
      <c r="J21" s="3">
        <v>36</v>
      </c>
    </row>
    <row r="35" spans="8:8" x14ac:dyDescent="0.15">
      <c r="H35" s="10"/>
    </row>
  </sheetData>
  <phoneticPr fontId="1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1"/>
  <sheetViews>
    <sheetView workbookViewId="0">
      <selection activeCell="B2" sqref="B2:D21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0.99</v>
      </c>
      <c r="C2">
        <v>1.36</v>
      </c>
      <c r="D2">
        <v>6</v>
      </c>
    </row>
    <row r="3" spans="1:4" x14ac:dyDescent="0.15">
      <c r="A3" t="s">
        <v>104</v>
      </c>
      <c r="B3">
        <v>0.97</v>
      </c>
      <c r="C3">
        <v>1.1599999999999999</v>
      </c>
      <c r="D3">
        <v>17</v>
      </c>
    </row>
    <row r="4" spans="1:4" x14ac:dyDescent="0.15">
      <c r="A4" t="s">
        <v>105</v>
      </c>
      <c r="B4">
        <v>1.1599999999999999</v>
      </c>
      <c r="C4">
        <v>1.57</v>
      </c>
      <c r="D4">
        <v>3</v>
      </c>
    </row>
    <row r="5" spans="1:4" x14ac:dyDescent="0.15">
      <c r="A5" t="s">
        <v>106</v>
      </c>
      <c r="B5">
        <v>1.25</v>
      </c>
      <c r="C5">
        <v>1.35</v>
      </c>
      <c r="D5">
        <v>7</v>
      </c>
    </row>
    <row r="6" spans="1:4" x14ac:dyDescent="0.15">
      <c r="A6" t="s">
        <v>107</v>
      </c>
      <c r="B6">
        <v>0.57999999999999996</v>
      </c>
      <c r="C6">
        <v>0.81</v>
      </c>
      <c r="D6">
        <v>36</v>
      </c>
    </row>
    <row r="7" spans="1:4" x14ac:dyDescent="0.15">
      <c r="A7" t="s">
        <v>108</v>
      </c>
      <c r="B7">
        <v>0.4</v>
      </c>
      <c r="C7">
        <v>0.38</v>
      </c>
      <c r="D7">
        <v>61</v>
      </c>
    </row>
    <row r="8" spans="1:4" x14ac:dyDescent="0.15">
      <c r="A8" t="s">
        <v>109</v>
      </c>
      <c r="B8">
        <v>0.48</v>
      </c>
      <c r="C8">
        <v>0.71</v>
      </c>
      <c r="D8">
        <v>40</v>
      </c>
    </row>
    <row r="9" spans="1:4" x14ac:dyDescent="0.15">
      <c r="A9" t="s">
        <v>110</v>
      </c>
      <c r="B9">
        <v>0.33</v>
      </c>
      <c r="C9">
        <v>0.26</v>
      </c>
      <c r="D9">
        <v>74</v>
      </c>
    </row>
    <row r="10" spans="1:4" x14ac:dyDescent="0.15">
      <c r="A10" t="s">
        <v>111</v>
      </c>
      <c r="B10">
        <v>0.75</v>
      </c>
      <c r="C10">
        <v>0.75</v>
      </c>
      <c r="D10">
        <v>18</v>
      </c>
    </row>
    <row r="11" spans="1:4" x14ac:dyDescent="0.15">
      <c r="A11" t="s">
        <v>112</v>
      </c>
      <c r="B11">
        <v>0.67</v>
      </c>
      <c r="C11">
        <v>0.5</v>
      </c>
      <c r="D11">
        <v>35</v>
      </c>
    </row>
    <row r="12" spans="1:4" x14ac:dyDescent="0.15">
      <c r="A12" t="s">
        <v>113</v>
      </c>
      <c r="B12">
        <v>0.64</v>
      </c>
      <c r="C12">
        <v>0.4</v>
      </c>
      <c r="D12">
        <v>39</v>
      </c>
    </row>
    <row r="13" spans="1:4" x14ac:dyDescent="0.15">
      <c r="A13" t="s">
        <v>114</v>
      </c>
      <c r="B13">
        <v>0.88</v>
      </c>
      <c r="C13">
        <v>0.6</v>
      </c>
      <c r="D13">
        <v>20</v>
      </c>
    </row>
    <row r="14" spans="1:4" x14ac:dyDescent="0.15">
      <c r="A14" t="s">
        <v>115</v>
      </c>
      <c r="B14">
        <v>0.74</v>
      </c>
      <c r="C14">
        <v>0.38</v>
      </c>
      <c r="D14">
        <v>37</v>
      </c>
    </row>
    <row r="15" spans="1:4" x14ac:dyDescent="0.15">
      <c r="A15" t="s">
        <v>116</v>
      </c>
      <c r="B15">
        <v>0.7</v>
      </c>
      <c r="C15">
        <v>0.3</v>
      </c>
      <c r="D15">
        <v>39</v>
      </c>
    </row>
    <row r="16" spans="1:4" x14ac:dyDescent="0.15">
      <c r="A16" t="s">
        <v>117</v>
      </c>
      <c r="B16">
        <v>0.67</v>
      </c>
      <c r="C16">
        <v>0.69</v>
      </c>
      <c r="D16">
        <v>34</v>
      </c>
    </row>
    <row r="17" spans="1:4" x14ac:dyDescent="0.15">
      <c r="A17" t="s">
        <v>118</v>
      </c>
      <c r="B17">
        <v>0.62</v>
      </c>
      <c r="C17">
        <v>0.63</v>
      </c>
      <c r="D17">
        <v>36</v>
      </c>
    </row>
    <row r="18" spans="1:4" x14ac:dyDescent="0.15">
      <c r="A18" t="s">
        <v>119</v>
      </c>
      <c r="B18">
        <v>0.64</v>
      </c>
      <c r="C18">
        <v>0.64</v>
      </c>
      <c r="D18">
        <v>35</v>
      </c>
    </row>
    <row r="19" spans="1:4" x14ac:dyDescent="0.15">
      <c r="A19" t="s">
        <v>120</v>
      </c>
      <c r="B19">
        <v>0.62</v>
      </c>
      <c r="C19">
        <v>0.36</v>
      </c>
      <c r="D19">
        <v>44</v>
      </c>
    </row>
    <row r="20" spans="1:4" x14ac:dyDescent="0.15">
      <c r="A20" t="s">
        <v>121</v>
      </c>
      <c r="B20">
        <v>0.57999999999999996</v>
      </c>
      <c r="C20">
        <v>0.33</v>
      </c>
      <c r="D20">
        <v>46</v>
      </c>
    </row>
    <row r="21" spans="1:4" x14ac:dyDescent="0.15">
      <c r="A21" t="s">
        <v>122</v>
      </c>
      <c r="B21">
        <v>0.61</v>
      </c>
      <c r="C21">
        <v>0.32</v>
      </c>
      <c r="D21">
        <v>46</v>
      </c>
    </row>
  </sheetData>
  <phoneticPr fontId="1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1"/>
  <sheetViews>
    <sheetView workbookViewId="0">
      <selection activeCell="B2" sqref="B2:D21"/>
    </sheetView>
  </sheetViews>
  <sheetFormatPr defaultRowHeight="13.5" x14ac:dyDescent="0.15"/>
  <sheetData>
    <row r="1" spans="1:4" x14ac:dyDescent="0.15">
      <c r="A1" t="s">
        <v>99</v>
      </c>
      <c r="B1" t="s">
        <v>100</v>
      </c>
      <c r="C1" t="s">
        <v>101</v>
      </c>
      <c r="D1" t="s">
        <v>102</v>
      </c>
    </row>
    <row r="2" spans="1:4" x14ac:dyDescent="0.15">
      <c r="A2" t="s">
        <v>103</v>
      </c>
      <c r="B2">
        <v>1.59</v>
      </c>
      <c r="C2">
        <v>1.29</v>
      </c>
      <c r="D2">
        <v>2</v>
      </c>
    </row>
    <row r="3" spans="1:4" x14ac:dyDescent="0.15">
      <c r="A3" t="s">
        <v>104</v>
      </c>
      <c r="B3">
        <v>1.59</v>
      </c>
      <c r="C3">
        <v>1.33</v>
      </c>
      <c r="D3">
        <v>3</v>
      </c>
    </row>
    <row r="4" spans="1:4" x14ac:dyDescent="0.15">
      <c r="A4" t="s">
        <v>105</v>
      </c>
      <c r="B4">
        <v>1.7</v>
      </c>
      <c r="C4">
        <v>1.58</v>
      </c>
      <c r="D4">
        <v>1</v>
      </c>
    </row>
    <row r="5" spans="1:4" x14ac:dyDescent="0.15">
      <c r="A5" t="s">
        <v>106</v>
      </c>
      <c r="B5">
        <v>1.83</v>
      </c>
      <c r="C5">
        <v>1.45</v>
      </c>
      <c r="D5">
        <v>1</v>
      </c>
    </row>
    <row r="6" spans="1:4" x14ac:dyDescent="0.15">
      <c r="A6" t="s">
        <v>107</v>
      </c>
      <c r="B6">
        <v>0.61</v>
      </c>
      <c r="C6">
        <v>0.7</v>
      </c>
      <c r="D6">
        <v>33</v>
      </c>
    </row>
    <row r="7" spans="1:4" x14ac:dyDescent="0.15">
      <c r="A7" t="s">
        <v>108</v>
      </c>
      <c r="B7">
        <v>0.59</v>
      </c>
      <c r="C7">
        <v>0.33</v>
      </c>
      <c r="D7">
        <v>50</v>
      </c>
    </row>
    <row r="8" spans="1:4" x14ac:dyDescent="0.15">
      <c r="A8" t="s">
        <v>109</v>
      </c>
      <c r="B8">
        <v>0.65</v>
      </c>
      <c r="C8">
        <v>0.61</v>
      </c>
      <c r="D8">
        <v>39</v>
      </c>
    </row>
    <row r="9" spans="1:4" x14ac:dyDescent="0.15">
      <c r="A9" t="s">
        <v>110</v>
      </c>
      <c r="B9">
        <v>0.55000000000000004</v>
      </c>
      <c r="C9">
        <v>0.28000000000000003</v>
      </c>
      <c r="D9">
        <v>51</v>
      </c>
    </row>
    <row r="10" spans="1:4" x14ac:dyDescent="0.15">
      <c r="A10" t="s">
        <v>111</v>
      </c>
      <c r="B10">
        <v>1.1200000000000001</v>
      </c>
      <c r="C10">
        <v>0.51</v>
      </c>
      <c r="D10">
        <v>12</v>
      </c>
    </row>
    <row r="11" spans="1:4" x14ac:dyDescent="0.15">
      <c r="A11" t="s">
        <v>112</v>
      </c>
      <c r="B11">
        <v>1.1200000000000001</v>
      </c>
      <c r="C11">
        <v>0.54</v>
      </c>
      <c r="D11">
        <v>14</v>
      </c>
    </row>
    <row r="12" spans="1:4" x14ac:dyDescent="0.15">
      <c r="A12" t="s">
        <v>113</v>
      </c>
      <c r="B12">
        <v>0.96</v>
      </c>
      <c r="C12">
        <v>0.31</v>
      </c>
      <c r="D12">
        <v>30</v>
      </c>
    </row>
    <row r="13" spans="1:4" x14ac:dyDescent="0.15">
      <c r="A13" t="s">
        <v>114</v>
      </c>
      <c r="B13">
        <v>1.19</v>
      </c>
      <c r="C13">
        <v>0.41</v>
      </c>
      <c r="D13">
        <v>14</v>
      </c>
    </row>
    <row r="14" spans="1:4" x14ac:dyDescent="0.15">
      <c r="A14" t="s">
        <v>115</v>
      </c>
      <c r="B14">
        <v>1.1599999999999999</v>
      </c>
      <c r="C14">
        <v>0.41</v>
      </c>
      <c r="D14">
        <v>17</v>
      </c>
    </row>
    <row r="15" spans="1:4" x14ac:dyDescent="0.15">
      <c r="A15" t="s">
        <v>116</v>
      </c>
      <c r="B15">
        <v>1.04</v>
      </c>
      <c r="C15">
        <v>0.22</v>
      </c>
      <c r="D15">
        <v>31</v>
      </c>
    </row>
    <row r="16" spans="1:4" x14ac:dyDescent="0.15">
      <c r="A16" t="s">
        <v>117</v>
      </c>
      <c r="B16">
        <v>0.93</v>
      </c>
      <c r="C16">
        <v>0.59</v>
      </c>
      <c r="D16">
        <v>24</v>
      </c>
    </row>
    <row r="17" spans="1:4" x14ac:dyDescent="0.15">
      <c r="A17" t="s">
        <v>118</v>
      </c>
      <c r="B17">
        <v>0.91</v>
      </c>
      <c r="C17">
        <v>0.59</v>
      </c>
      <c r="D17">
        <v>24</v>
      </c>
    </row>
    <row r="18" spans="1:4" x14ac:dyDescent="0.15">
      <c r="A18" t="s">
        <v>119</v>
      </c>
      <c r="B18">
        <v>0.87</v>
      </c>
      <c r="C18">
        <v>0.52</v>
      </c>
      <c r="D18">
        <v>26</v>
      </c>
    </row>
    <row r="19" spans="1:4" x14ac:dyDescent="0.15">
      <c r="A19" t="s">
        <v>120</v>
      </c>
      <c r="B19">
        <v>0.95</v>
      </c>
      <c r="C19">
        <v>0.37</v>
      </c>
      <c r="D19">
        <v>30</v>
      </c>
    </row>
    <row r="20" spans="1:4" x14ac:dyDescent="0.15">
      <c r="A20" t="s">
        <v>121</v>
      </c>
      <c r="B20">
        <v>0.87</v>
      </c>
      <c r="C20">
        <v>0.31</v>
      </c>
      <c r="D20">
        <v>34</v>
      </c>
    </row>
    <row r="21" spans="1:4" x14ac:dyDescent="0.15">
      <c r="A21" t="s">
        <v>122</v>
      </c>
      <c r="B21">
        <v>0.84</v>
      </c>
      <c r="C21">
        <v>0.26</v>
      </c>
      <c r="D21">
        <v>36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tabSelected="1" topLeftCell="A7" zoomScale="115" zoomScaleNormal="115" workbookViewId="0">
      <pane xSplit="1" topLeftCell="D1" activePane="topRight" state="frozen"/>
      <selection pane="topRight" activeCell="L22" sqref="L22"/>
    </sheetView>
  </sheetViews>
  <sheetFormatPr defaultRowHeight="13.5" x14ac:dyDescent="0.15"/>
  <cols>
    <col min="1" max="1" width="48.375" style="3" bestFit="1" customWidth="1"/>
    <col min="2" max="6" width="15.5" style="3" bestFit="1" customWidth="1"/>
    <col min="7" max="12" width="12.75" style="3" bestFit="1" customWidth="1"/>
  </cols>
  <sheetData>
    <row r="1" spans="1:12" x14ac:dyDescent="0.15">
      <c r="A1" t="s">
        <v>47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</row>
    <row r="2" spans="1:12" x14ac:dyDescent="0.15">
      <c r="A2" t="s">
        <v>17</v>
      </c>
      <c r="B2">
        <v>4.9014091491699223E-4</v>
      </c>
      <c r="C2">
        <v>4.9932003021240239E-4</v>
      </c>
      <c r="D2">
        <v>7.9834461212158203E-4</v>
      </c>
      <c r="E2">
        <v>5.9816837310791018E-4</v>
      </c>
      <c r="F2">
        <v>2.4552345275878911E-3</v>
      </c>
      <c r="G2">
        <v>1.4954090118408201E-3</v>
      </c>
      <c r="H2">
        <v>1.108384132385254E-3</v>
      </c>
      <c r="I2">
        <v>1.299095153808594E-3</v>
      </c>
      <c r="J2">
        <v>2.0934581756591802E-3</v>
      </c>
      <c r="K2">
        <v>1.997780799865722E-3</v>
      </c>
      <c r="L2">
        <v>6.9426059722900299E-3</v>
      </c>
    </row>
    <row r="3" spans="1:12" x14ac:dyDescent="0.15">
      <c r="A3" t="s">
        <v>18</v>
      </c>
      <c r="B3">
        <v>4.299068450927734E-3</v>
      </c>
      <c r="C3">
        <v>6.2984943389892576E-3</v>
      </c>
      <c r="D3">
        <v>1.1067843437194819E-2</v>
      </c>
      <c r="E3">
        <v>1.6256403923034669E-2</v>
      </c>
      <c r="F3">
        <v>1.4687871932983401E-2</v>
      </c>
      <c r="G3">
        <v>2.587985992431641E-2</v>
      </c>
      <c r="H3">
        <v>2.634510993957519E-2</v>
      </c>
      <c r="I3">
        <v>3.8571786880493161E-2</v>
      </c>
      <c r="J3">
        <v>4.9709081649780273E-2</v>
      </c>
      <c r="K3">
        <v>6.8641877174377447E-2</v>
      </c>
      <c r="L3">
        <v>7.0454168319702096E-2</v>
      </c>
    </row>
    <row r="4" spans="1:12" x14ac:dyDescent="0.15">
      <c r="A4" t="s">
        <v>21</v>
      </c>
      <c r="B4">
        <v>0.4206042528152466</v>
      </c>
      <c r="C4">
        <v>0.75024054050445554</v>
      </c>
      <c r="D4">
        <v>1.0725530385971069</v>
      </c>
      <c r="E4">
        <v>1.9764276742935181</v>
      </c>
      <c r="F4">
        <v>2.1121500730514531</v>
      </c>
      <c r="G4">
        <v>2.9254803180694502</v>
      </c>
      <c r="H4">
        <v>4.5987301349639802</v>
      </c>
      <c r="I4">
        <v>5.0246705532073896</v>
      </c>
      <c r="J4">
        <v>8.2324655055999703</v>
      </c>
      <c r="K4">
        <v>9.1252340555190994</v>
      </c>
      <c r="L4">
        <v>10.899304270744301</v>
      </c>
    </row>
    <row r="5" spans="1:12" x14ac:dyDescent="0.15">
      <c r="A5" t="s">
        <v>22</v>
      </c>
      <c r="B5">
        <v>4.7302891254425052</v>
      </c>
      <c r="C5">
        <v>8.4653108596801765</v>
      </c>
      <c r="D5">
        <v>19.66309218406677</v>
      </c>
      <c r="E5">
        <v>34.636193013191217</v>
      </c>
      <c r="F5">
        <v>45.775907468795779</v>
      </c>
      <c r="G5">
        <v>77.300602650642304</v>
      </c>
      <c r="H5">
        <v>124.670067167282</v>
      </c>
      <c r="I5">
        <v>224.534261107444</v>
      </c>
      <c r="J5">
        <v>316.95050373077299</v>
      </c>
      <c r="K5">
        <v>411.80327281951901</v>
      </c>
      <c r="L5">
        <v>573.10891838073701</v>
      </c>
    </row>
    <row r="6" spans="1:12" x14ac:dyDescent="0.15">
      <c r="A6" t="s">
        <v>27</v>
      </c>
      <c r="B6">
        <v>9.741258621215821E-3</v>
      </c>
      <c r="C6">
        <v>1.7153906822204589E-2</v>
      </c>
      <c r="D6">
        <v>3.4123730659484861E-2</v>
      </c>
      <c r="E6">
        <v>9.6378755569458005E-2</v>
      </c>
      <c r="F6">
        <v>0.28518340587615959</v>
      </c>
      <c r="G6">
        <v>0.76907958984375002</v>
      </c>
      <c r="H6">
        <v>2.6061872720718382</v>
      </c>
      <c r="I6">
        <v>8.9113394021987915</v>
      </c>
      <c r="J6">
        <v>31.279270911216731</v>
      </c>
      <c r="K6">
        <v>107.2629164457321</v>
      </c>
      <c r="L6">
        <v>420.342896080017</v>
      </c>
    </row>
    <row r="7" spans="1:12" x14ac:dyDescent="0.15">
      <c r="A7" t="s">
        <v>33</v>
      </c>
      <c r="B7">
        <v>0.135642671585083</v>
      </c>
      <c r="C7">
        <v>0.25213561058044431</v>
      </c>
      <c r="D7">
        <v>0.82838003635406499</v>
      </c>
      <c r="E7">
        <v>1.973643112182617</v>
      </c>
      <c r="F7">
        <v>7.0022294998168944</v>
      </c>
      <c r="G7">
        <v>23.0454673290252</v>
      </c>
      <c r="H7">
        <v>95.174029183387702</v>
      </c>
      <c r="I7">
        <v>339.42335629463099</v>
      </c>
    </row>
    <row r="8" spans="1:12" x14ac:dyDescent="0.15">
      <c r="A8" t="s">
        <v>30</v>
      </c>
      <c r="B8">
        <v>4.77406024932861E-2</v>
      </c>
      <c r="C8">
        <v>7.9279184341430595E-2</v>
      </c>
      <c r="D8">
        <v>0.22681732177734301</v>
      </c>
      <c r="E8">
        <v>0.55843565464019695</v>
      </c>
      <c r="F8">
        <v>1.3536147117614701</v>
      </c>
      <c r="G8">
        <v>3.4457678556442199</v>
      </c>
      <c r="H8">
        <v>9.23437852859497</v>
      </c>
      <c r="I8">
        <v>24.703127940495801</v>
      </c>
      <c r="J8">
        <v>72.8333070755004</v>
      </c>
      <c r="K8">
        <v>177.032186388969</v>
      </c>
      <c r="L8">
        <v>606.78215646743695</v>
      </c>
    </row>
    <row r="9" spans="1:12" x14ac:dyDescent="0.15">
      <c r="A9" t="s">
        <v>48</v>
      </c>
      <c r="B9">
        <v>0.38664822578430103</v>
      </c>
      <c r="C9">
        <v>0.85228853225708001</v>
      </c>
      <c r="D9">
        <v>2.3927538633346499</v>
      </c>
      <c r="E9">
        <v>6.4087326288223201</v>
      </c>
      <c r="F9">
        <v>17.372005867957999</v>
      </c>
      <c r="G9">
        <v>49.415832066535899</v>
      </c>
      <c r="H9">
        <v>153.701593399047</v>
      </c>
      <c r="I9">
        <v>463.95430294672599</v>
      </c>
    </row>
  </sheetData>
  <phoneticPr fontId="1"/>
  <pageMargins left="0.75" right="0.75" top="1" bottom="1" header="0.5" footer="0.5"/>
  <pageSetup paperSize="9" scale="9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/>
  </sheetViews>
  <sheetFormatPr defaultRowHeight="13.5" x14ac:dyDescent="0.15"/>
  <sheetData>
    <row r="1" spans="1:3" x14ac:dyDescent="0.15">
      <c r="A1" t="s">
        <v>49</v>
      </c>
      <c r="B1" t="s">
        <v>1</v>
      </c>
      <c r="C1" t="s">
        <v>2</v>
      </c>
    </row>
    <row r="2" spans="1:3" x14ac:dyDescent="0.15">
      <c r="A2" t="s">
        <v>50</v>
      </c>
      <c r="B2">
        <v>5.1445722579956054E-4</v>
      </c>
      <c r="C2">
        <v>1.9931793212890621E-3</v>
      </c>
    </row>
    <row r="3" spans="1:3" x14ac:dyDescent="0.15">
      <c r="A3" t="s">
        <v>51</v>
      </c>
      <c r="B3">
        <v>4.8464059829711912E-3</v>
      </c>
      <c r="C3">
        <v>9.9744796752929688E-3</v>
      </c>
    </row>
    <row r="4" spans="1:3" x14ac:dyDescent="0.15">
      <c r="A4" t="s">
        <v>52</v>
      </c>
      <c r="B4">
        <v>5.7671859264373779E-2</v>
      </c>
      <c r="C4">
        <v>0.10073041915893551</v>
      </c>
    </row>
    <row r="5" spans="1:3" x14ac:dyDescent="0.15">
      <c r="A5" t="s">
        <v>53</v>
      </c>
      <c r="B5">
        <v>6.2730774879455567E-2</v>
      </c>
      <c r="C5">
        <v>0.1002445220947266</v>
      </c>
    </row>
    <row r="6" spans="1:3" x14ac:dyDescent="0.15">
      <c r="A6" t="s">
        <v>54</v>
      </c>
      <c r="B6">
        <v>0.55294806003570551</v>
      </c>
      <c r="C6">
        <v>1.381568431854248</v>
      </c>
    </row>
    <row r="7" spans="1:3" x14ac:dyDescent="0.15">
      <c r="A7" t="s">
        <v>55</v>
      </c>
      <c r="B7">
        <v>4.7157548570632937</v>
      </c>
      <c r="C7">
        <v>10.935403347015381</v>
      </c>
    </row>
    <row r="8" spans="1:3" x14ac:dyDescent="0.15">
      <c r="A8" t="s">
        <v>56</v>
      </c>
      <c r="B8">
        <v>0.48127479553222657</v>
      </c>
      <c r="C8">
        <v>1.094074010848999</v>
      </c>
    </row>
    <row r="9" spans="1:3" x14ac:dyDescent="0.15">
      <c r="A9" t="s">
        <v>57</v>
      </c>
      <c r="B9">
        <v>3.821584045886993</v>
      </c>
      <c r="C9">
        <v>7.9527144432067871</v>
      </c>
    </row>
    <row r="10" spans="1:3" x14ac:dyDescent="0.15">
      <c r="A10" t="s">
        <v>58</v>
      </c>
      <c r="B10">
        <v>1.1042916774749761E-2</v>
      </c>
      <c r="C10">
        <v>2.2937297821044918E-2</v>
      </c>
    </row>
    <row r="11" spans="1:3" x14ac:dyDescent="0.15">
      <c r="A11" t="s">
        <v>59</v>
      </c>
      <c r="B11">
        <v>1.058816194534302E-2</v>
      </c>
      <c r="C11">
        <v>2.194118499755859E-2</v>
      </c>
    </row>
    <row r="12" spans="1:3" x14ac:dyDescent="0.15">
      <c r="A12" t="s">
        <v>60</v>
      </c>
      <c r="B12">
        <v>1.047890186309814E-2</v>
      </c>
      <c r="C12">
        <v>2.3936748504638668E-2</v>
      </c>
    </row>
    <row r="13" spans="1:3" x14ac:dyDescent="0.15">
      <c r="A13" t="s">
        <v>61</v>
      </c>
      <c r="B13">
        <v>3.7491216659545898E-2</v>
      </c>
      <c r="C13">
        <v>7.2631120681762695E-2</v>
      </c>
    </row>
    <row r="14" spans="1:3" x14ac:dyDescent="0.15">
      <c r="A14" t="s">
        <v>62</v>
      </c>
      <c r="B14">
        <v>3.8431603908538822E-2</v>
      </c>
      <c r="C14">
        <v>7.0368051528930664E-2</v>
      </c>
    </row>
    <row r="15" spans="1:3" x14ac:dyDescent="0.15">
      <c r="A15" t="s">
        <v>63</v>
      </c>
      <c r="B15">
        <v>3.8531987667083739E-2</v>
      </c>
      <c r="C15">
        <v>6.0837030410766602E-2</v>
      </c>
    </row>
    <row r="16" spans="1:3" x14ac:dyDescent="0.15">
      <c r="A16" t="s">
        <v>64</v>
      </c>
      <c r="B16">
        <v>0.1349295878410339</v>
      </c>
      <c r="C16">
        <v>0.18106627464294431</v>
      </c>
    </row>
    <row r="17" spans="1:3" x14ac:dyDescent="0.15">
      <c r="A17" t="s">
        <v>65</v>
      </c>
      <c r="B17">
        <v>0.1340067720413208</v>
      </c>
      <c r="C17">
        <v>0.21063566207885739</v>
      </c>
    </row>
    <row r="18" spans="1:3" x14ac:dyDescent="0.15">
      <c r="A18" t="s">
        <v>66</v>
      </c>
      <c r="B18">
        <v>0.1358247184753418</v>
      </c>
      <c r="C18">
        <v>0.21342802047729489</v>
      </c>
    </row>
    <row r="19" spans="1:3" x14ac:dyDescent="0.15">
      <c r="A19" t="s">
        <v>67</v>
      </c>
      <c r="B19">
        <v>0.36411862611770629</v>
      </c>
      <c r="C19">
        <v>0.51712989807128906</v>
      </c>
    </row>
    <row r="20" spans="1:3" x14ac:dyDescent="0.15">
      <c r="A20" t="s">
        <v>68</v>
      </c>
      <c r="B20">
        <v>0.36588524103164671</v>
      </c>
      <c r="C20">
        <v>0.52757167816162109</v>
      </c>
    </row>
    <row r="21" spans="1:3" x14ac:dyDescent="0.15">
      <c r="A21" t="s">
        <v>69</v>
      </c>
      <c r="B21">
        <v>0.36712753295898443</v>
      </c>
      <c r="C21">
        <v>0.5881195068359375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>
      <selection activeCell="L13" sqref="L13"/>
    </sheetView>
  </sheetViews>
  <sheetFormatPr defaultRowHeight="13.5" x14ac:dyDescent="0.15"/>
  <cols>
    <col min="1" max="1" width="52.875" style="3" bestFit="1" customWidth="1"/>
    <col min="2" max="3" width="12.75" style="3" bestFit="1" customWidth="1"/>
    <col min="4" max="4" width="20.25" style="3" bestFit="1" customWidth="1"/>
  </cols>
  <sheetData>
    <row r="1" spans="1:5" x14ac:dyDescent="0.15">
      <c r="A1" t="s">
        <v>70</v>
      </c>
      <c r="B1" t="s">
        <v>71</v>
      </c>
      <c r="C1" t="s">
        <v>72</v>
      </c>
      <c r="D1" t="s">
        <v>73</v>
      </c>
    </row>
    <row r="2" spans="1:5" x14ac:dyDescent="0.15">
      <c r="A2" t="s">
        <v>17</v>
      </c>
      <c r="B2" s="7">
        <v>50.239711420318898</v>
      </c>
      <c r="C2" s="7">
        <v>85.513417189935893</v>
      </c>
      <c r="D2">
        <v>0</v>
      </c>
      <c r="E2" s="7">
        <f>B2/C2</f>
        <v>0.58750676877676722</v>
      </c>
    </row>
    <row r="3" spans="1:5" x14ac:dyDescent="0.15">
      <c r="A3" t="s">
        <v>18</v>
      </c>
      <c r="B3" s="7">
        <v>13.335130108353029</v>
      </c>
      <c r="C3" s="7">
        <v>34.674598436370971</v>
      </c>
      <c r="D3">
        <v>1</v>
      </c>
      <c r="E3" s="7">
        <f t="shared" ref="E3:E21" si="0">B3/C3</f>
        <v>0.38457922253442767</v>
      </c>
    </row>
    <row r="4" spans="1:5" x14ac:dyDescent="0.15">
      <c r="A4" t="s">
        <v>19</v>
      </c>
      <c r="B4" s="7">
        <v>24.70508044182316</v>
      </c>
      <c r="C4" s="7">
        <v>54.672332254960232</v>
      </c>
      <c r="D4">
        <v>0</v>
      </c>
      <c r="E4" s="7">
        <f t="shared" si="0"/>
        <v>0.4518753713782121</v>
      </c>
    </row>
    <row r="5" spans="1:5" x14ac:dyDescent="0.15">
      <c r="A5" t="s">
        <v>20</v>
      </c>
      <c r="B5" s="7">
        <v>4.8664460246622667</v>
      </c>
      <c r="C5" s="7">
        <v>26.91649713596804</v>
      </c>
      <c r="D5">
        <v>10</v>
      </c>
      <c r="E5" s="7">
        <f t="shared" si="0"/>
        <v>0.18079789506337066</v>
      </c>
    </row>
    <row r="6" spans="1:5" x14ac:dyDescent="0.15">
      <c r="A6" t="s">
        <v>21</v>
      </c>
      <c r="B6" s="7">
        <v>24.771038393509979</v>
      </c>
      <c r="C6" s="7">
        <v>54.672332254960232</v>
      </c>
      <c r="D6">
        <v>0</v>
      </c>
      <c r="E6" s="7">
        <f t="shared" si="0"/>
        <v>0.4530817942426919</v>
      </c>
    </row>
    <row r="7" spans="1:5" x14ac:dyDescent="0.15">
      <c r="A7" t="s">
        <v>22</v>
      </c>
      <c r="B7" s="7">
        <v>0.71922549958524939</v>
      </c>
      <c r="C7" s="7">
        <v>8.6298624708213083</v>
      </c>
      <c r="D7">
        <v>74</v>
      </c>
      <c r="E7" s="7">
        <f t="shared" si="0"/>
        <v>8.3341478733530774E-2</v>
      </c>
    </row>
    <row r="8" spans="1:5" x14ac:dyDescent="0.15">
      <c r="A8" t="s">
        <v>23</v>
      </c>
      <c r="B8" s="7">
        <v>24.70508044182316</v>
      </c>
      <c r="C8" s="7">
        <v>54.672332254960232</v>
      </c>
      <c r="D8">
        <v>0</v>
      </c>
      <c r="E8" s="7">
        <f t="shared" si="0"/>
        <v>0.4518753713782121</v>
      </c>
    </row>
    <row r="9" spans="1:5" x14ac:dyDescent="0.15">
      <c r="A9" t="s">
        <v>24</v>
      </c>
      <c r="B9" s="7">
        <v>0.34156222561720989</v>
      </c>
      <c r="C9" s="7">
        <v>7.4693734525185107</v>
      </c>
      <c r="D9">
        <v>85</v>
      </c>
      <c r="E9" s="7">
        <f t="shared" si="0"/>
        <v>4.5728363669116388E-2</v>
      </c>
    </row>
    <row r="10" spans="1:5" x14ac:dyDescent="0.15">
      <c r="A10" t="s">
        <v>25</v>
      </c>
      <c r="B10" s="7">
        <v>18.488365191698289</v>
      </c>
      <c r="C10" s="7">
        <v>40.310767126455033</v>
      </c>
      <c r="D10">
        <v>0</v>
      </c>
      <c r="E10" s="7">
        <f t="shared" si="0"/>
        <v>0.45864582863680603</v>
      </c>
    </row>
    <row r="11" spans="1:5" x14ac:dyDescent="0.15">
      <c r="A11" t="s">
        <v>26</v>
      </c>
      <c r="B11" s="7">
        <v>18.18434616860927</v>
      </c>
      <c r="C11" s="7">
        <v>38.947780964919779</v>
      </c>
      <c r="D11">
        <v>0</v>
      </c>
      <c r="E11" s="7">
        <f t="shared" si="0"/>
        <v>0.46689042913607554</v>
      </c>
    </row>
    <row r="12" spans="1:5" x14ac:dyDescent="0.15">
      <c r="A12" t="s">
        <v>27</v>
      </c>
      <c r="B12" s="7">
        <v>16.70457101328719</v>
      </c>
      <c r="C12" s="7">
        <v>39.616791945425291</v>
      </c>
      <c r="D12">
        <v>0</v>
      </c>
      <c r="E12" s="7">
        <f t="shared" si="0"/>
        <v>0.42165380367746141</v>
      </c>
    </row>
    <row r="13" spans="1:5" x14ac:dyDescent="0.15">
      <c r="A13" t="s">
        <v>28</v>
      </c>
      <c r="B13" s="7">
        <v>7.8938891877485844</v>
      </c>
      <c r="C13" s="7">
        <v>32.99263544536862</v>
      </c>
      <c r="D13">
        <v>5</v>
      </c>
      <c r="E13" s="7">
        <f t="shared" si="0"/>
        <v>0.23926215899968969</v>
      </c>
    </row>
    <row r="14" spans="1:5" x14ac:dyDescent="0.15">
      <c r="A14" t="s">
        <v>29</v>
      </c>
      <c r="B14" s="7">
        <v>8.7525789707306103</v>
      </c>
      <c r="C14" s="7">
        <v>28.503544675951769</v>
      </c>
      <c r="D14">
        <v>8</v>
      </c>
      <c r="E14" s="7">
        <f t="shared" si="0"/>
        <v>0.30706984237350299</v>
      </c>
    </row>
    <row r="15" spans="1:5" x14ac:dyDescent="0.15">
      <c r="A15" t="s">
        <v>30</v>
      </c>
      <c r="B15" s="7">
        <v>8.1682723313326164</v>
      </c>
      <c r="C15" s="7">
        <v>27.834064682816329</v>
      </c>
      <c r="D15">
        <v>8</v>
      </c>
      <c r="E15" s="7">
        <f t="shared" si="0"/>
        <v>0.29346315115720023</v>
      </c>
    </row>
    <row r="16" spans="1:5" x14ac:dyDescent="0.15">
      <c r="A16" t="s">
        <v>31</v>
      </c>
      <c r="B16" s="7">
        <v>9.8582113101722655</v>
      </c>
      <c r="C16" s="7">
        <v>32.552691704497157</v>
      </c>
      <c r="D16">
        <v>4</v>
      </c>
      <c r="E16" s="7">
        <f t="shared" si="0"/>
        <v>0.30283859164894661</v>
      </c>
    </row>
    <row r="17" spans="1:10" x14ac:dyDescent="0.15">
      <c r="A17" t="s">
        <v>32</v>
      </c>
      <c r="B17" s="7">
        <v>9.8801603400034992</v>
      </c>
      <c r="C17" s="7">
        <v>32.009079949236821</v>
      </c>
      <c r="D17">
        <v>4</v>
      </c>
      <c r="E17" s="7">
        <f t="shared" si="0"/>
        <v>0.30866742673242842</v>
      </c>
    </row>
    <row r="18" spans="1:10" x14ac:dyDescent="0.15">
      <c r="A18" t="s">
        <v>33</v>
      </c>
      <c r="B18" s="7">
        <v>8.5010228550107314</v>
      </c>
      <c r="C18" s="7">
        <v>20.48267408990645</v>
      </c>
      <c r="D18">
        <v>4</v>
      </c>
      <c r="E18" s="7">
        <f t="shared" si="0"/>
        <v>0.4150348151660484</v>
      </c>
    </row>
    <row r="19" spans="1:10" x14ac:dyDescent="0.15">
      <c r="A19" t="s">
        <v>34</v>
      </c>
      <c r="B19" s="7">
        <v>2.152580691782163</v>
      </c>
      <c r="C19" s="7">
        <v>16.148979055666249</v>
      </c>
      <c r="D19">
        <v>37</v>
      </c>
      <c r="E19" s="7">
        <f t="shared" si="0"/>
        <v>0.13329515657690319</v>
      </c>
    </row>
    <row r="20" spans="1:10" x14ac:dyDescent="0.15">
      <c r="A20" t="s">
        <v>35</v>
      </c>
      <c r="B20" s="7">
        <v>1.984680778933523</v>
      </c>
      <c r="C20" s="7">
        <v>18.087087941067821</v>
      </c>
      <c r="D20">
        <v>35</v>
      </c>
      <c r="E20" s="7">
        <f t="shared" si="0"/>
        <v>0.10972914962320639</v>
      </c>
    </row>
    <row r="21" spans="1:10" x14ac:dyDescent="0.15">
      <c r="A21" t="s">
        <v>48</v>
      </c>
      <c r="B21" s="7">
        <v>1.8032485240851059</v>
      </c>
      <c r="C21" s="7">
        <v>11.59359925606962</v>
      </c>
      <c r="D21">
        <v>38</v>
      </c>
      <c r="E21" s="7">
        <f t="shared" si="0"/>
        <v>0.15553828317302304</v>
      </c>
    </row>
    <row r="23" spans="1:10" x14ac:dyDescent="0.15">
      <c r="A23" t="s">
        <v>17</v>
      </c>
      <c r="B23" s="7">
        <v>50.239711420318898</v>
      </c>
      <c r="C23" s="7">
        <v>85.513417189935893</v>
      </c>
      <c r="D23">
        <v>0</v>
      </c>
      <c r="E23" s="7">
        <v>27.657502731712238</v>
      </c>
      <c r="F23" s="7">
        <v>54.746940226045297</v>
      </c>
      <c r="G23">
        <v>0</v>
      </c>
      <c r="H23" s="7">
        <v>39.00796632966393</v>
      </c>
      <c r="I23" s="7">
        <v>85.85500201213101</v>
      </c>
      <c r="J23">
        <v>0</v>
      </c>
    </row>
    <row r="24" spans="1:10" x14ac:dyDescent="0.15">
      <c r="A24" t="s">
        <v>18</v>
      </c>
      <c r="B24" s="7">
        <v>13.335130108353029</v>
      </c>
      <c r="C24" s="7">
        <v>34.674598436370971</v>
      </c>
      <c r="D24">
        <v>1</v>
      </c>
      <c r="E24" s="7">
        <v>23.560790022217319</v>
      </c>
      <c r="F24" s="7">
        <v>54.746940226045297</v>
      </c>
      <c r="G24">
        <v>0</v>
      </c>
      <c r="H24" s="7">
        <v>36.983234401668973</v>
      </c>
      <c r="I24" s="7">
        <v>85.85500201213101</v>
      </c>
      <c r="J24">
        <v>0</v>
      </c>
    </row>
    <row r="25" spans="1:10" x14ac:dyDescent="0.15">
      <c r="A25" t="s">
        <v>19</v>
      </c>
      <c r="B25" s="7">
        <v>24.70508044182316</v>
      </c>
      <c r="C25" s="7">
        <v>54.672332254960232</v>
      </c>
      <c r="D25">
        <v>0</v>
      </c>
      <c r="E25" s="7">
        <v>16.647511801714739</v>
      </c>
      <c r="F25" s="7">
        <v>40.54733118034585</v>
      </c>
      <c r="G25">
        <v>0</v>
      </c>
      <c r="H25" s="7">
        <v>32.067699404723022</v>
      </c>
      <c r="I25" s="7">
        <v>64.42568393661027</v>
      </c>
      <c r="J25">
        <v>0</v>
      </c>
    </row>
    <row r="26" spans="1:10" x14ac:dyDescent="0.15">
      <c r="A26" t="s">
        <v>20</v>
      </c>
      <c r="B26" s="7">
        <v>4.8664460246622667</v>
      </c>
      <c r="C26" s="7">
        <v>26.91649713596804</v>
      </c>
      <c r="D26">
        <v>10</v>
      </c>
      <c r="E26" s="7">
        <v>20.22292339059852</v>
      </c>
      <c r="F26" s="7">
        <v>48.377198953246697</v>
      </c>
      <c r="G26">
        <v>1</v>
      </c>
      <c r="H26" s="7">
        <v>36.681775653921918</v>
      </c>
      <c r="I26" s="7">
        <v>70.506247888448556</v>
      </c>
      <c r="J26">
        <v>0</v>
      </c>
    </row>
    <row r="27" spans="1:10" x14ac:dyDescent="0.15">
      <c r="A27" t="s">
        <v>21</v>
      </c>
      <c r="B27" s="7">
        <v>24.771038393509979</v>
      </c>
      <c r="C27" s="7">
        <v>54.672332254960232</v>
      </c>
      <c r="D27">
        <v>0</v>
      </c>
      <c r="E27" s="7">
        <v>4.2342201020720864</v>
      </c>
      <c r="F27" s="7">
        <v>13.68021416285862</v>
      </c>
      <c r="G27">
        <v>12</v>
      </c>
      <c r="H27" s="7">
        <v>5.2259190774253739</v>
      </c>
      <c r="I27" s="7">
        <v>19.670642184279021</v>
      </c>
      <c r="J27">
        <v>17</v>
      </c>
    </row>
    <row r="28" spans="1:10" x14ac:dyDescent="0.15">
      <c r="A28" t="s">
        <v>22</v>
      </c>
      <c r="B28" s="7">
        <v>0.71922549958524939</v>
      </c>
      <c r="C28" s="7">
        <v>8.6298624708213083</v>
      </c>
      <c r="D28">
        <v>74</v>
      </c>
      <c r="E28" s="7">
        <v>1.0942475030328609</v>
      </c>
      <c r="F28" s="7">
        <v>7.7766703433920128</v>
      </c>
      <c r="G28">
        <v>60</v>
      </c>
      <c r="H28" s="7">
        <v>3.873653103645168</v>
      </c>
      <c r="I28" s="7">
        <v>14.89223061297341</v>
      </c>
      <c r="J28">
        <v>27</v>
      </c>
    </row>
    <row r="29" spans="1:10" x14ac:dyDescent="0.15">
      <c r="A29" t="s">
        <v>23</v>
      </c>
      <c r="B29" s="7">
        <v>24.70508044182316</v>
      </c>
      <c r="C29" s="7">
        <v>54.672332254960232</v>
      </c>
      <c r="D29">
        <v>0</v>
      </c>
      <c r="E29" s="7">
        <v>3.862986420796148</v>
      </c>
      <c r="F29" s="7">
        <v>17.800409938883352</v>
      </c>
      <c r="G29">
        <v>12</v>
      </c>
      <c r="H29" s="7">
        <v>5.6068926710647284</v>
      </c>
      <c r="I29" s="7">
        <v>19.14121567754103</v>
      </c>
      <c r="J29">
        <v>18</v>
      </c>
    </row>
    <row r="30" spans="1:10" x14ac:dyDescent="0.15">
      <c r="A30" t="s">
        <v>24</v>
      </c>
      <c r="B30" s="7">
        <v>0.34156222561720989</v>
      </c>
      <c r="C30" s="7">
        <v>7.4693734525185107</v>
      </c>
      <c r="D30">
        <v>85</v>
      </c>
      <c r="E30" s="7">
        <v>1.3998727778937761</v>
      </c>
      <c r="F30" s="7">
        <v>11.32306214755658</v>
      </c>
      <c r="G30">
        <v>50</v>
      </c>
      <c r="H30" s="7">
        <v>3.906878039068971</v>
      </c>
      <c r="I30" s="7">
        <v>15.488946132744889</v>
      </c>
      <c r="J30">
        <v>31</v>
      </c>
    </row>
    <row r="31" spans="1:10" x14ac:dyDescent="0.15">
      <c r="B31" s="7">
        <v>18.488365191698289</v>
      </c>
      <c r="C31" s="7">
        <v>40.310767126455033</v>
      </c>
      <c r="D31">
        <v>0</v>
      </c>
      <c r="E31" s="7">
        <v>23.314924268464129</v>
      </c>
      <c r="F31" s="7">
        <v>58.162426335526852</v>
      </c>
      <c r="G31">
        <v>0</v>
      </c>
      <c r="H31" s="7">
        <v>36.48830380246531</v>
      </c>
      <c r="I31" s="7">
        <v>102.6328414633241</v>
      </c>
      <c r="J31">
        <v>0</v>
      </c>
    </row>
    <row r="32" spans="1:10" x14ac:dyDescent="0.15">
      <c r="B32" s="7">
        <v>18.18434616860927</v>
      </c>
      <c r="C32" s="7">
        <v>38.947780964919779</v>
      </c>
      <c r="D32">
        <v>0</v>
      </c>
      <c r="E32" s="7">
        <v>21.623806307117722</v>
      </c>
      <c r="F32" s="7">
        <v>58.162426335526852</v>
      </c>
      <c r="G32">
        <v>0</v>
      </c>
      <c r="H32" s="7">
        <v>34.154166137313979</v>
      </c>
      <c r="I32" s="7">
        <v>92.615517577365466</v>
      </c>
      <c r="J32">
        <v>0</v>
      </c>
    </row>
    <row r="33" spans="1:10" x14ac:dyDescent="0.15">
      <c r="B33" s="7">
        <v>16.70457101328719</v>
      </c>
      <c r="C33" s="7">
        <v>39.616791945425291</v>
      </c>
      <c r="D33">
        <v>0</v>
      </c>
      <c r="E33" s="7">
        <v>18.120572096157829</v>
      </c>
      <c r="F33" s="7">
        <v>53.394347327766162</v>
      </c>
      <c r="G33">
        <v>1</v>
      </c>
      <c r="H33" s="7">
        <v>25.972193769008982</v>
      </c>
      <c r="I33" s="7">
        <v>61.701276509754308</v>
      </c>
      <c r="J33">
        <v>0</v>
      </c>
    </row>
    <row r="34" spans="1:10" x14ac:dyDescent="0.15">
      <c r="A34" t="s">
        <v>28</v>
      </c>
      <c r="B34" s="7">
        <v>7.8938891877485844</v>
      </c>
      <c r="C34" s="7">
        <v>32.99263544536862</v>
      </c>
      <c r="D34">
        <v>5</v>
      </c>
      <c r="E34" s="7">
        <v>11.37355970082506</v>
      </c>
      <c r="F34" s="7">
        <v>33.135166043856529</v>
      </c>
      <c r="G34">
        <v>4</v>
      </c>
      <c r="H34" s="7">
        <v>25.97998957068793</v>
      </c>
      <c r="I34" s="7">
        <v>68.317778996918179</v>
      </c>
      <c r="J34">
        <v>0</v>
      </c>
    </row>
    <row r="35" spans="1:10" x14ac:dyDescent="0.15">
      <c r="A35" t="s">
        <v>29</v>
      </c>
      <c r="B35" s="7">
        <v>8.7525789707306103</v>
      </c>
      <c r="C35" s="7">
        <v>28.503544675951769</v>
      </c>
      <c r="D35">
        <v>8</v>
      </c>
      <c r="E35" s="7">
        <v>11.30238490981375</v>
      </c>
      <c r="F35" s="7">
        <v>37.651617948300348</v>
      </c>
      <c r="G35">
        <v>6</v>
      </c>
      <c r="H35" s="7">
        <v>24.616006831367461</v>
      </c>
      <c r="I35" s="7">
        <v>68.317778996918179</v>
      </c>
      <c r="J35">
        <v>0</v>
      </c>
    </row>
    <row r="36" spans="1:10" x14ac:dyDescent="0.15">
      <c r="A36" t="s">
        <v>30</v>
      </c>
      <c r="B36" s="7">
        <v>8.1682723313326164</v>
      </c>
      <c r="C36" s="7">
        <v>27.834064682816329</v>
      </c>
      <c r="D36">
        <v>8</v>
      </c>
      <c r="E36" s="7">
        <v>9.3220820400767934</v>
      </c>
      <c r="F36" s="7">
        <v>31.287560438079201</v>
      </c>
      <c r="G36">
        <v>9</v>
      </c>
      <c r="H36" s="7">
        <v>19.406425529441041</v>
      </c>
      <c r="I36" s="7">
        <v>57.450659620959783</v>
      </c>
      <c r="J36">
        <v>0</v>
      </c>
    </row>
    <row r="37" spans="1:10" x14ac:dyDescent="0.15">
      <c r="A37" t="s">
        <v>31</v>
      </c>
      <c r="B37" s="7">
        <v>9.8582113101722655</v>
      </c>
      <c r="C37" s="7">
        <v>32.552691704497157</v>
      </c>
      <c r="D37">
        <v>4</v>
      </c>
      <c r="E37" s="7">
        <v>12.38832207283045</v>
      </c>
      <c r="F37" s="7">
        <v>35.248608879187287</v>
      </c>
      <c r="G37">
        <v>4</v>
      </c>
      <c r="H37" s="7">
        <v>16.240407119791929</v>
      </c>
      <c r="I37" s="7">
        <v>42.12125184762219</v>
      </c>
      <c r="J37">
        <v>1</v>
      </c>
    </row>
    <row r="38" spans="1:10" x14ac:dyDescent="0.15">
      <c r="A38" t="s">
        <v>32</v>
      </c>
      <c r="B38" s="7">
        <v>9.8801603400034992</v>
      </c>
      <c r="C38" s="7">
        <v>32.009079949236821</v>
      </c>
      <c r="D38">
        <v>4</v>
      </c>
      <c r="E38" s="7">
        <v>12.33590573456773</v>
      </c>
      <c r="F38" s="7">
        <v>38.039819920141653</v>
      </c>
      <c r="G38">
        <v>4</v>
      </c>
      <c r="H38" s="7">
        <v>15.678980107128501</v>
      </c>
      <c r="I38" s="7">
        <v>52.654330351691087</v>
      </c>
      <c r="J38">
        <v>1</v>
      </c>
    </row>
    <row r="39" spans="1:10" x14ac:dyDescent="0.15">
      <c r="A39" t="s">
        <v>33</v>
      </c>
      <c r="B39" s="7">
        <v>8.5010228550107314</v>
      </c>
      <c r="C39" s="7">
        <v>20.48267408990645</v>
      </c>
      <c r="D39">
        <v>4</v>
      </c>
      <c r="E39" s="7">
        <v>10.791301410371229</v>
      </c>
      <c r="F39" s="7">
        <v>35.248608879187287</v>
      </c>
      <c r="G39">
        <v>7</v>
      </c>
      <c r="H39" s="7">
        <v>14.79129798844261</v>
      </c>
      <c r="I39" s="7">
        <v>42.12125184762219</v>
      </c>
      <c r="J39">
        <v>1</v>
      </c>
    </row>
    <row r="40" spans="1:10" x14ac:dyDescent="0.15">
      <c r="A40" t="s">
        <v>34</v>
      </c>
      <c r="B40" s="7">
        <v>2.152580691782163</v>
      </c>
      <c r="C40" s="7">
        <v>16.148979055666249</v>
      </c>
      <c r="D40">
        <v>37</v>
      </c>
      <c r="E40" s="7">
        <v>5.3085925547208888</v>
      </c>
      <c r="F40" s="7">
        <v>19.689581804531741</v>
      </c>
      <c r="G40">
        <v>14</v>
      </c>
      <c r="H40" s="7">
        <v>12.56552954878256</v>
      </c>
      <c r="I40" s="7">
        <v>38.245790694684977</v>
      </c>
      <c r="J40">
        <v>1</v>
      </c>
    </row>
    <row r="41" spans="1:10" x14ac:dyDescent="0.15">
      <c r="A41" t="s">
        <v>35</v>
      </c>
      <c r="B41" s="7">
        <v>1.984680778933523</v>
      </c>
      <c r="C41" s="7">
        <v>18.087087941067821</v>
      </c>
      <c r="D41">
        <v>35</v>
      </c>
      <c r="E41" s="7">
        <v>5.4548398559253997</v>
      </c>
      <c r="F41" s="7">
        <v>19.06214977810771</v>
      </c>
      <c r="G41">
        <v>10</v>
      </c>
      <c r="H41" s="7">
        <v>12.273098690215081</v>
      </c>
      <c r="I41" s="7">
        <v>38.245790694684977</v>
      </c>
      <c r="J41">
        <v>1</v>
      </c>
    </row>
    <row r="42" spans="1:10" x14ac:dyDescent="0.15">
      <c r="A42" t="s">
        <v>48</v>
      </c>
      <c r="B42" s="7">
        <v>1.8032485240851059</v>
      </c>
      <c r="C42" s="7">
        <v>11.59359925606962</v>
      </c>
      <c r="D42">
        <v>38</v>
      </c>
      <c r="E42" s="7">
        <v>4.5637163800020346</v>
      </c>
      <c r="F42" s="7">
        <v>19.689581804531741</v>
      </c>
      <c r="G42">
        <v>15</v>
      </c>
      <c r="H42" s="7">
        <v>11.422566369752831</v>
      </c>
      <c r="I42" s="7">
        <v>26.69729117317398</v>
      </c>
      <c r="J42">
        <v>1</v>
      </c>
    </row>
    <row r="48" spans="1:10" x14ac:dyDescent="0.15">
      <c r="B48" s="3" t="s">
        <v>123</v>
      </c>
      <c r="C48" s="3" t="s">
        <v>124</v>
      </c>
      <c r="D48" s="3" t="s">
        <v>125</v>
      </c>
    </row>
    <row r="49" spans="1:4" x14ac:dyDescent="0.15">
      <c r="A49" t="s">
        <v>25</v>
      </c>
      <c r="B49" s="7">
        <v>18.488365191698289</v>
      </c>
      <c r="C49" s="7">
        <v>23.314924268464129</v>
      </c>
      <c r="D49" s="7">
        <v>36.48830380246531</v>
      </c>
    </row>
    <row r="50" spans="1:4" x14ac:dyDescent="0.15">
      <c r="A50" t="s">
        <v>26</v>
      </c>
      <c r="B50" s="7">
        <v>18.18434616860927</v>
      </c>
      <c r="C50" s="7">
        <v>21.623806307117722</v>
      </c>
      <c r="D50" s="7">
        <v>34.154166137313979</v>
      </c>
    </row>
    <row r="51" spans="1:4" x14ac:dyDescent="0.15">
      <c r="A51" t="s">
        <v>27</v>
      </c>
      <c r="B51" s="7">
        <v>16.70457101328719</v>
      </c>
      <c r="C51" s="7">
        <v>18.120572096157829</v>
      </c>
      <c r="D51" s="7">
        <v>25.972193769008982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workbookViewId="0">
      <selection activeCell="H15" sqref="H15"/>
    </sheetView>
  </sheetViews>
  <sheetFormatPr defaultRowHeight="13.5" x14ac:dyDescent="0.15"/>
  <cols>
    <col min="1" max="1" width="49.5" style="3" bestFit="1" customWidth="1"/>
    <col min="2" max="3" width="12.75" style="3" bestFit="1" customWidth="1"/>
    <col min="4" max="4" width="20.25" style="3" bestFit="1" customWidth="1"/>
  </cols>
  <sheetData>
    <row r="1" spans="1:5" x14ac:dyDescent="0.15">
      <c r="A1" t="s">
        <v>16</v>
      </c>
      <c r="B1" t="s">
        <v>71</v>
      </c>
      <c r="C1" t="s">
        <v>72</v>
      </c>
      <c r="D1" t="s">
        <v>73</v>
      </c>
    </row>
    <row r="2" spans="1:5" x14ac:dyDescent="0.15">
      <c r="A2" t="s">
        <v>17</v>
      </c>
      <c r="B2" s="7">
        <v>27.657502731712238</v>
      </c>
      <c r="C2" s="7">
        <v>54.746940226045297</v>
      </c>
      <c r="D2">
        <v>0</v>
      </c>
      <c r="E2">
        <f>B2/C2</f>
        <v>0.50518810033066408</v>
      </c>
    </row>
    <row r="3" spans="1:5" x14ac:dyDescent="0.15">
      <c r="A3" t="s">
        <v>18</v>
      </c>
      <c r="B3" s="7">
        <v>23.560790022217319</v>
      </c>
      <c r="C3" s="7">
        <v>54.746940226045297</v>
      </c>
      <c r="D3">
        <v>0</v>
      </c>
      <c r="E3" s="13">
        <f t="shared" ref="E3:E21" si="0">B3/C3</f>
        <v>0.43035811544785685</v>
      </c>
    </row>
    <row r="4" spans="1:5" x14ac:dyDescent="0.15">
      <c r="A4" t="s">
        <v>19</v>
      </c>
      <c r="B4" s="7">
        <v>16.647511801714739</v>
      </c>
      <c r="C4" s="7">
        <v>40.54733118034585</v>
      </c>
      <c r="D4">
        <v>0</v>
      </c>
      <c r="E4" s="13">
        <f t="shared" si="0"/>
        <v>0.41056985298662863</v>
      </c>
    </row>
    <row r="5" spans="1:5" x14ac:dyDescent="0.15">
      <c r="A5" t="s">
        <v>20</v>
      </c>
      <c r="B5" s="7">
        <v>20.22292339059852</v>
      </c>
      <c r="C5" s="7">
        <v>48.377198953246697</v>
      </c>
      <c r="D5">
        <v>1</v>
      </c>
      <c r="E5" s="13">
        <f t="shared" si="0"/>
        <v>0.41802592601821809</v>
      </c>
    </row>
    <row r="6" spans="1:5" x14ac:dyDescent="0.15">
      <c r="A6" t="s">
        <v>21</v>
      </c>
      <c r="B6" s="7">
        <v>4.2342201020720864</v>
      </c>
      <c r="C6" s="7">
        <v>13.68021416285862</v>
      </c>
      <c r="D6">
        <v>12</v>
      </c>
      <c r="E6" s="13">
        <f t="shared" si="0"/>
        <v>0.30951416780943897</v>
      </c>
    </row>
    <row r="7" spans="1:5" x14ac:dyDescent="0.15">
      <c r="A7" t="s">
        <v>22</v>
      </c>
      <c r="B7" s="7">
        <v>1.0942475030328609</v>
      </c>
      <c r="C7" s="7">
        <v>7.7766703433920128</v>
      </c>
      <c r="D7">
        <v>60</v>
      </c>
      <c r="E7" s="13">
        <f t="shared" si="0"/>
        <v>0.14070899944507281</v>
      </c>
    </row>
    <row r="8" spans="1:5" x14ac:dyDescent="0.15">
      <c r="A8" t="s">
        <v>23</v>
      </c>
      <c r="B8" s="7">
        <v>3.862986420796148</v>
      </c>
      <c r="C8" s="7">
        <v>17.800409938883352</v>
      </c>
      <c r="D8">
        <v>12</v>
      </c>
      <c r="E8" s="13">
        <f t="shared" si="0"/>
        <v>0.21701671107909773</v>
      </c>
    </row>
    <row r="9" spans="1:5" x14ac:dyDescent="0.15">
      <c r="A9" t="s">
        <v>24</v>
      </c>
      <c r="B9" s="7">
        <v>1.3998727778937761</v>
      </c>
      <c r="C9" s="7">
        <v>11.32306214755658</v>
      </c>
      <c r="D9">
        <v>50</v>
      </c>
      <c r="E9" s="13">
        <f t="shared" si="0"/>
        <v>0.12363023002535198</v>
      </c>
    </row>
    <row r="10" spans="1:5" x14ac:dyDescent="0.15">
      <c r="A10" t="s">
        <v>25</v>
      </c>
      <c r="B10" s="7">
        <v>23.314924268464129</v>
      </c>
      <c r="C10" s="7">
        <v>58.162426335526852</v>
      </c>
      <c r="D10">
        <v>0</v>
      </c>
      <c r="E10" s="13">
        <f t="shared" si="0"/>
        <v>0.40085886606527066</v>
      </c>
    </row>
    <row r="11" spans="1:5" x14ac:dyDescent="0.15">
      <c r="A11" t="s">
        <v>26</v>
      </c>
      <c r="B11" s="7">
        <v>21.623806307117722</v>
      </c>
      <c r="C11" s="7">
        <v>58.162426335526852</v>
      </c>
      <c r="D11">
        <v>0</v>
      </c>
      <c r="E11" s="13">
        <f t="shared" si="0"/>
        <v>0.37178308522368914</v>
      </c>
    </row>
    <row r="12" spans="1:5" x14ac:dyDescent="0.15">
      <c r="A12" t="s">
        <v>27</v>
      </c>
      <c r="B12" s="7">
        <v>18.120572096157829</v>
      </c>
      <c r="C12" s="7">
        <v>53.394347327766162</v>
      </c>
      <c r="D12">
        <v>1</v>
      </c>
      <c r="E12" s="13">
        <f t="shared" si="0"/>
        <v>0.33937248047856106</v>
      </c>
    </row>
    <row r="13" spans="1:5" x14ac:dyDescent="0.15">
      <c r="A13" t="s">
        <v>28</v>
      </c>
      <c r="B13" s="7">
        <v>11.37355970082506</v>
      </c>
      <c r="C13" s="7">
        <v>33.135166043856529</v>
      </c>
      <c r="D13">
        <v>4</v>
      </c>
      <c r="E13" s="13">
        <f t="shared" si="0"/>
        <v>0.34324740325041442</v>
      </c>
    </row>
    <row r="14" spans="1:5" x14ac:dyDescent="0.15">
      <c r="A14" t="s">
        <v>29</v>
      </c>
      <c r="B14" s="7">
        <v>11.30238490981375</v>
      </c>
      <c r="C14" s="7">
        <v>37.651617948300348</v>
      </c>
      <c r="D14">
        <v>6</v>
      </c>
      <c r="E14" s="13">
        <f t="shared" si="0"/>
        <v>0.30018324644994326</v>
      </c>
    </row>
    <row r="15" spans="1:5" x14ac:dyDescent="0.15">
      <c r="A15" t="s">
        <v>30</v>
      </c>
      <c r="B15" s="7">
        <v>9.3220820400767934</v>
      </c>
      <c r="C15" s="7">
        <v>31.287560438079201</v>
      </c>
      <c r="D15">
        <v>9</v>
      </c>
      <c r="E15" s="13">
        <f t="shared" si="0"/>
        <v>0.2979485108315173</v>
      </c>
    </row>
    <row r="16" spans="1:5" x14ac:dyDescent="0.15">
      <c r="A16" t="s">
        <v>31</v>
      </c>
      <c r="B16" s="7">
        <v>12.38832207283045</v>
      </c>
      <c r="C16" s="7">
        <v>35.248608879187287</v>
      </c>
      <c r="D16">
        <v>4</v>
      </c>
      <c r="E16" s="13">
        <f t="shared" si="0"/>
        <v>0.35145563092406734</v>
      </c>
    </row>
    <row r="17" spans="1:5" x14ac:dyDescent="0.15">
      <c r="A17" t="s">
        <v>32</v>
      </c>
      <c r="B17" s="7">
        <v>12.33590573456773</v>
      </c>
      <c r="C17" s="7">
        <v>38.039819920141653</v>
      </c>
      <c r="D17">
        <v>4</v>
      </c>
      <c r="E17" s="13">
        <f t="shared" si="0"/>
        <v>0.32428927793204426</v>
      </c>
    </row>
    <row r="18" spans="1:5" x14ac:dyDescent="0.15">
      <c r="A18" t="s">
        <v>33</v>
      </c>
      <c r="B18" s="7">
        <v>10.791301410371229</v>
      </c>
      <c r="C18" s="7">
        <v>35.248608879187287</v>
      </c>
      <c r="D18">
        <v>7</v>
      </c>
      <c r="E18" s="13">
        <f t="shared" si="0"/>
        <v>0.30614829218814948</v>
      </c>
    </row>
    <row r="19" spans="1:5" x14ac:dyDescent="0.15">
      <c r="A19" t="s">
        <v>34</v>
      </c>
      <c r="B19" s="7">
        <v>5.3085925547208888</v>
      </c>
      <c r="C19" s="7">
        <v>19.689581804531741</v>
      </c>
      <c r="D19">
        <v>14</v>
      </c>
      <c r="E19" s="13">
        <f t="shared" si="0"/>
        <v>0.26961428675438232</v>
      </c>
    </row>
    <row r="20" spans="1:5" x14ac:dyDescent="0.15">
      <c r="A20" t="s">
        <v>35</v>
      </c>
      <c r="B20" s="7">
        <v>5.4548398559253997</v>
      </c>
      <c r="C20" s="7">
        <v>19.06214977810771</v>
      </c>
      <c r="D20">
        <v>10</v>
      </c>
      <c r="E20" s="13">
        <f t="shared" si="0"/>
        <v>0.28616079085634477</v>
      </c>
    </row>
    <row r="21" spans="1:5" x14ac:dyDescent="0.15">
      <c r="A21" t="s">
        <v>48</v>
      </c>
      <c r="B21" s="7">
        <v>4.5637163800020346</v>
      </c>
      <c r="C21" s="7">
        <v>19.689581804531741</v>
      </c>
      <c r="D21">
        <v>15</v>
      </c>
      <c r="E21" s="13">
        <f t="shared" si="0"/>
        <v>0.23178330679180056</v>
      </c>
    </row>
    <row r="26" spans="1:5" x14ac:dyDescent="0.15">
      <c r="B26" s="12" t="s">
        <v>71</v>
      </c>
      <c r="C26" s="13" t="s">
        <v>72</v>
      </c>
    </row>
    <row r="27" spans="1:5" x14ac:dyDescent="0.15">
      <c r="A27" s="12" t="s">
        <v>17</v>
      </c>
      <c r="B27" s="7">
        <v>27.657502731712238</v>
      </c>
      <c r="C27" s="7">
        <v>54.746940226045297</v>
      </c>
    </row>
    <row r="28" spans="1:5" x14ac:dyDescent="0.15">
      <c r="A28" s="12" t="s">
        <v>18</v>
      </c>
      <c r="B28" s="7">
        <v>23.560790022217319</v>
      </c>
      <c r="C28" s="7">
        <v>54.746940226045297</v>
      </c>
    </row>
    <row r="29" spans="1:5" x14ac:dyDescent="0.15">
      <c r="A29" s="12" t="s">
        <v>21</v>
      </c>
      <c r="B29" s="7">
        <v>4.2342201020720864</v>
      </c>
      <c r="C29" s="7">
        <v>13.68021416285862</v>
      </c>
    </row>
    <row r="30" spans="1:5" x14ac:dyDescent="0.15">
      <c r="A30" s="12" t="s">
        <v>22</v>
      </c>
      <c r="B30" s="7">
        <v>1.0942475030328609</v>
      </c>
      <c r="C30" s="7">
        <v>7.7766703433920128</v>
      </c>
    </row>
    <row r="31" spans="1:5" x14ac:dyDescent="0.15">
      <c r="A31" s="12" t="s">
        <v>27</v>
      </c>
      <c r="B31" s="7">
        <v>18.120572096157829</v>
      </c>
      <c r="C31" s="7">
        <v>53.394347327766162</v>
      </c>
    </row>
    <row r="32" spans="1:5" x14ac:dyDescent="0.15">
      <c r="A32" s="12" t="s">
        <v>33</v>
      </c>
      <c r="B32" s="7">
        <v>10.791301410371229</v>
      </c>
      <c r="C32" s="7">
        <v>35.248608879187287</v>
      </c>
    </row>
    <row r="33" spans="1:3" x14ac:dyDescent="0.15">
      <c r="A33" s="12" t="s">
        <v>19</v>
      </c>
      <c r="B33" s="7">
        <v>16.647511801714739</v>
      </c>
      <c r="C33" s="7">
        <v>40.54733118034585</v>
      </c>
    </row>
    <row r="34" spans="1:3" x14ac:dyDescent="0.15">
      <c r="A34" s="12" t="s">
        <v>20</v>
      </c>
      <c r="B34" s="7">
        <v>20.22292339059852</v>
      </c>
      <c r="C34" s="7">
        <v>48.377198953246697</v>
      </c>
    </row>
    <row r="35" spans="1:3" x14ac:dyDescent="0.15">
      <c r="A35" s="12" t="s">
        <v>23</v>
      </c>
      <c r="B35" s="7">
        <v>3.862986420796148</v>
      </c>
      <c r="C35" s="7">
        <v>17.800409938883352</v>
      </c>
    </row>
    <row r="36" spans="1:3" x14ac:dyDescent="0.15">
      <c r="A36" s="12" t="s">
        <v>24</v>
      </c>
      <c r="B36" s="7">
        <v>1.3998727778937761</v>
      </c>
      <c r="C36" s="7">
        <v>11.32306214755658</v>
      </c>
    </row>
    <row r="37" spans="1:3" x14ac:dyDescent="0.15">
      <c r="A37" s="12" t="s">
        <v>30</v>
      </c>
      <c r="B37" s="7">
        <v>9.3220820400767934</v>
      </c>
      <c r="C37" s="7">
        <v>31.287560438079201</v>
      </c>
    </row>
    <row r="38" spans="1:3" x14ac:dyDescent="0.15">
      <c r="A38" s="12" t="s">
        <v>48</v>
      </c>
      <c r="B38" s="7">
        <v>4.5637163800020346</v>
      </c>
      <c r="C38" s="7">
        <v>19.689581804531741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E2" sqref="E2:E21"/>
    </sheetView>
  </sheetViews>
  <sheetFormatPr defaultRowHeight="13.5" x14ac:dyDescent="0.15"/>
  <cols>
    <col min="1" max="1" width="48.875" style="3" bestFit="1" customWidth="1"/>
    <col min="2" max="3" width="12.75" style="3" bestFit="1" customWidth="1"/>
    <col min="4" max="4" width="20.25" style="3" bestFit="1" customWidth="1"/>
  </cols>
  <sheetData>
    <row r="1" spans="1:5" x14ac:dyDescent="0.15">
      <c r="A1" t="s">
        <v>74</v>
      </c>
      <c r="B1" t="s">
        <v>71</v>
      </c>
      <c r="C1" t="s">
        <v>72</v>
      </c>
      <c r="D1" t="s">
        <v>73</v>
      </c>
    </row>
    <row r="2" spans="1:5" x14ac:dyDescent="0.15">
      <c r="A2" t="s">
        <v>17</v>
      </c>
      <c r="B2" s="7">
        <v>39.00796632966393</v>
      </c>
      <c r="C2" s="7">
        <v>85.85500201213101</v>
      </c>
      <c r="D2">
        <v>0</v>
      </c>
      <c r="E2">
        <f>B2/C2</f>
        <v>0.45434704345068028</v>
      </c>
    </row>
    <row r="3" spans="1:5" x14ac:dyDescent="0.15">
      <c r="A3" t="s">
        <v>18</v>
      </c>
      <c r="B3" s="7">
        <v>36.983234401668973</v>
      </c>
      <c r="C3" s="7">
        <v>85.85500201213101</v>
      </c>
      <c r="D3">
        <v>0</v>
      </c>
      <c r="E3" s="13">
        <f t="shared" ref="E3:E21" si="0">B3/C3</f>
        <v>0.43076388719254088</v>
      </c>
    </row>
    <row r="4" spans="1:5" x14ac:dyDescent="0.15">
      <c r="A4" t="s">
        <v>19</v>
      </c>
      <c r="B4" s="7">
        <v>32.067699404723022</v>
      </c>
      <c r="C4" s="7">
        <v>64.42568393661027</v>
      </c>
      <c r="D4">
        <v>0</v>
      </c>
      <c r="E4" s="13">
        <f t="shared" si="0"/>
        <v>0.49774713197107973</v>
      </c>
    </row>
    <row r="5" spans="1:5" x14ac:dyDescent="0.15">
      <c r="A5" t="s">
        <v>20</v>
      </c>
      <c r="B5" s="7">
        <v>36.681775653921918</v>
      </c>
      <c r="C5" s="7">
        <v>70.506247888448556</v>
      </c>
      <c r="D5">
        <v>0</v>
      </c>
      <c r="E5" s="13">
        <f t="shared" si="0"/>
        <v>0.52026276752037603</v>
      </c>
    </row>
    <row r="6" spans="1:5" x14ac:dyDescent="0.15">
      <c r="A6" t="s">
        <v>21</v>
      </c>
      <c r="B6" s="7">
        <v>5.2259190774253739</v>
      </c>
      <c r="C6" s="7">
        <v>19.670642184279021</v>
      </c>
      <c r="D6">
        <v>17</v>
      </c>
      <c r="E6" s="13">
        <f t="shared" si="0"/>
        <v>0.26567099479863354</v>
      </c>
    </row>
    <row r="7" spans="1:5" x14ac:dyDescent="0.15">
      <c r="A7" t="s">
        <v>22</v>
      </c>
      <c r="B7" s="7">
        <v>3.873653103645168</v>
      </c>
      <c r="C7" s="7">
        <v>14.89223061297341</v>
      </c>
      <c r="D7">
        <v>27</v>
      </c>
      <c r="E7" s="13">
        <f t="shared" si="0"/>
        <v>0.26011235014522432</v>
      </c>
    </row>
    <row r="8" spans="1:5" x14ac:dyDescent="0.15">
      <c r="A8" t="s">
        <v>23</v>
      </c>
      <c r="B8" s="7">
        <v>5.6068926710647284</v>
      </c>
      <c r="C8" s="7">
        <v>19.14121567754103</v>
      </c>
      <c r="D8">
        <v>18</v>
      </c>
      <c r="E8" s="13">
        <f t="shared" si="0"/>
        <v>0.29292249591249658</v>
      </c>
    </row>
    <row r="9" spans="1:5" x14ac:dyDescent="0.15">
      <c r="A9" t="s">
        <v>24</v>
      </c>
      <c r="B9" s="7">
        <v>3.906878039068971</v>
      </c>
      <c r="C9" s="7">
        <v>15.488946132744889</v>
      </c>
      <c r="D9">
        <v>31</v>
      </c>
      <c r="E9" s="13">
        <f t="shared" si="0"/>
        <v>0.25223653085147696</v>
      </c>
    </row>
    <row r="10" spans="1:5" x14ac:dyDescent="0.15">
      <c r="A10" t="s">
        <v>25</v>
      </c>
      <c r="B10" s="7">
        <v>36.48830380246531</v>
      </c>
      <c r="C10" s="7">
        <v>102.6328414633241</v>
      </c>
      <c r="D10">
        <v>0</v>
      </c>
      <c r="E10" s="13">
        <f t="shared" si="0"/>
        <v>0.35552268925053998</v>
      </c>
    </row>
    <row r="11" spans="1:5" x14ac:dyDescent="0.15">
      <c r="A11" t="s">
        <v>26</v>
      </c>
      <c r="B11" s="7">
        <v>34.154166137313979</v>
      </c>
      <c r="C11" s="7">
        <v>92.615517577365466</v>
      </c>
      <c r="D11">
        <v>0</v>
      </c>
      <c r="E11" s="13">
        <f t="shared" si="0"/>
        <v>0.36877368966581253</v>
      </c>
    </row>
    <row r="12" spans="1:5" x14ac:dyDescent="0.15">
      <c r="A12" t="s">
        <v>27</v>
      </c>
      <c r="B12" s="7">
        <v>25.972193769008982</v>
      </c>
      <c r="C12" s="7">
        <v>61.701276509754308</v>
      </c>
      <c r="D12">
        <v>0</v>
      </c>
      <c r="E12" s="13">
        <f t="shared" si="0"/>
        <v>0.42093446421490255</v>
      </c>
    </row>
    <row r="13" spans="1:5" x14ac:dyDescent="0.15">
      <c r="A13" t="s">
        <v>28</v>
      </c>
      <c r="B13" s="7">
        <v>25.97998957068793</v>
      </c>
      <c r="C13" s="7">
        <v>68.317778996918179</v>
      </c>
      <c r="D13">
        <v>0</v>
      </c>
      <c r="E13" s="13">
        <f t="shared" si="0"/>
        <v>0.38028153069583676</v>
      </c>
    </row>
    <row r="14" spans="1:5" x14ac:dyDescent="0.15">
      <c r="A14" t="s">
        <v>29</v>
      </c>
      <c r="B14" s="7">
        <v>24.616006831367461</v>
      </c>
      <c r="C14" s="7">
        <v>68.317778996918179</v>
      </c>
      <c r="D14">
        <v>0</v>
      </c>
      <c r="E14" s="13">
        <f t="shared" si="0"/>
        <v>0.36031626309862752</v>
      </c>
    </row>
    <row r="15" spans="1:5" x14ac:dyDescent="0.15">
      <c r="A15" t="s">
        <v>30</v>
      </c>
      <c r="B15" s="7">
        <v>19.406425529441041</v>
      </c>
      <c r="C15" s="7">
        <v>57.450659620959783</v>
      </c>
      <c r="D15">
        <v>0</v>
      </c>
      <c r="E15" s="13">
        <f t="shared" si="0"/>
        <v>0.33779291060325745</v>
      </c>
    </row>
    <row r="16" spans="1:5" x14ac:dyDescent="0.15">
      <c r="A16" t="s">
        <v>31</v>
      </c>
      <c r="B16" s="7">
        <v>16.240407119791929</v>
      </c>
      <c r="C16" s="7">
        <v>42.12125184762219</v>
      </c>
      <c r="D16">
        <v>1</v>
      </c>
      <c r="E16" s="13">
        <f t="shared" si="0"/>
        <v>0.38556325862638685</v>
      </c>
    </row>
    <row r="17" spans="1:5" x14ac:dyDescent="0.15">
      <c r="A17" t="s">
        <v>32</v>
      </c>
      <c r="B17" s="7">
        <v>15.678980107128501</v>
      </c>
      <c r="C17" s="7">
        <v>52.654330351691087</v>
      </c>
      <c r="D17">
        <v>1</v>
      </c>
      <c r="E17" s="13">
        <f t="shared" si="0"/>
        <v>0.29777190218553301</v>
      </c>
    </row>
    <row r="18" spans="1:5" x14ac:dyDescent="0.15">
      <c r="A18" t="s">
        <v>33</v>
      </c>
      <c r="B18" s="7">
        <v>14.79129798844261</v>
      </c>
      <c r="C18" s="7">
        <v>42.12125184762219</v>
      </c>
      <c r="D18">
        <v>1</v>
      </c>
      <c r="E18" s="13">
        <f t="shared" si="0"/>
        <v>0.35115998076105615</v>
      </c>
    </row>
    <row r="19" spans="1:5" x14ac:dyDescent="0.15">
      <c r="A19" t="s">
        <v>34</v>
      </c>
      <c r="B19" s="7">
        <v>12.56552954878256</v>
      </c>
      <c r="C19" s="7">
        <v>38.245790694684977</v>
      </c>
      <c r="D19">
        <v>1</v>
      </c>
      <c r="E19" s="13">
        <f t="shared" si="0"/>
        <v>0.32854673208596508</v>
      </c>
    </row>
    <row r="20" spans="1:5" x14ac:dyDescent="0.15">
      <c r="A20" t="s">
        <v>35</v>
      </c>
      <c r="B20" s="7">
        <v>12.273098690215081</v>
      </c>
      <c r="C20" s="7">
        <v>38.245790694684977</v>
      </c>
      <c r="D20">
        <v>1</v>
      </c>
      <c r="E20" s="13">
        <f t="shared" si="0"/>
        <v>0.320900639450518</v>
      </c>
    </row>
    <row r="21" spans="1:5" x14ac:dyDescent="0.15">
      <c r="A21" t="s">
        <v>48</v>
      </c>
      <c r="B21" s="7">
        <v>11.422566369752831</v>
      </c>
      <c r="C21" s="7">
        <v>26.69729117317398</v>
      </c>
      <c r="D21">
        <v>1</v>
      </c>
      <c r="E21" s="13">
        <f t="shared" si="0"/>
        <v>0.42785488219233547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3"/>
  <sheetViews>
    <sheetView topLeftCell="A10" workbookViewId="0">
      <selection activeCell="H24" sqref="H24:H25"/>
    </sheetView>
  </sheetViews>
  <sheetFormatPr defaultRowHeight="13.5" x14ac:dyDescent="0.15"/>
  <cols>
    <col min="1" max="1" width="49" style="3" bestFit="1" customWidth="1"/>
    <col min="2" max="3" width="12.75" style="3" bestFit="1" customWidth="1"/>
    <col min="4" max="4" width="20.25" style="3" bestFit="1" customWidth="1"/>
  </cols>
  <sheetData>
    <row r="1" spans="1:4" x14ac:dyDescent="0.15">
      <c r="A1" t="s">
        <v>75</v>
      </c>
      <c r="B1" t="s">
        <v>71</v>
      </c>
      <c r="C1" t="s">
        <v>72</v>
      </c>
      <c r="D1" t="s">
        <v>73</v>
      </c>
    </row>
    <row r="2" spans="1:4" x14ac:dyDescent="0.15">
      <c r="A2" t="s">
        <v>17</v>
      </c>
      <c r="B2" s="7">
        <v>26.674009500583651</v>
      </c>
      <c r="C2" s="7">
        <v>60.688815614309043</v>
      </c>
      <c r="D2">
        <v>0</v>
      </c>
    </row>
    <row r="3" spans="1:4" x14ac:dyDescent="0.15">
      <c r="A3" t="s">
        <v>18</v>
      </c>
      <c r="B3" s="7">
        <v>8.1732688406274203</v>
      </c>
      <c r="C3" s="7">
        <v>32.346608316384057</v>
      </c>
      <c r="D3">
        <v>14</v>
      </c>
    </row>
    <row r="4" spans="1:4" x14ac:dyDescent="0.15">
      <c r="A4" t="s">
        <v>19</v>
      </c>
      <c r="B4" s="7">
        <v>10.08332323194035</v>
      </c>
      <c r="C4" s="7">
        <v>31.658436785974569</v>
      </c>
      <c r="D4">
        <v>0</v>
      </c>
    </row>
    <row r="5" spans="1:4" x14ac:dyDescent="0.15">
      <c r="A5" t="s">
        <v>20</v>
      </c>
      <c r="B5" s="7">
        <v>1.5796369421067951</v>
      </c>
      <c r="C5" s="7">
        <v>22.61781769796805</v>
      </c>
      <c r="D5">
        <v>37</v>
      </c>
    </row>
    <row r="6" spans="1:4" x14ac:dyDescent="0.15">
      <c r="A6" t="s">
        <v>21</v>
      </c>
      <c r="B6" s="7">
        <v>10.08332323194035</v>
      </c>
      <c r="C6" s="7">
        <v>31.658436785974569</v>
      </c>
      <c r="D6">
        <v>0</v>
      </c>
    </row>
    <row r="7" spans="1:4" x14ac:dyDescent="0.15">
      <c r="A7" t="s">
        <v>22</v>
      </c>
      <c r="B7" s="7">
        <v>7.7284895584557201E-2</v>
      </c>
      <c r="C7" s="7">
        <v>3.4098705512755521</v>
      </c>
      <c r="D7">
        <v>94</v>
      </c>
    </row>
    <row r="8" spans="1:4" x14ac:dyDescent="0.15">
      <c r="A8" t="s">
        <v>23</v>
      </c>
      <c r="B8" s="7">
        <v>10.08332323194035</v>
      </c>
      <c r="C8" s="7">
        <v>31.658436785974569</v>
      </c>
      <c r="D8">
        <v>0</v>
      </c>
    </row>
    <row r="9" spans="1:4" x14ac:dyDescent="0.15">
      <c r="A9" t="s">
        <v>24</v>
      </c>
      <c r="B9" s="7">
        <v>2.4737014001401472E-4</v>
      </c>
      <c r="C9" s="7">
        <v>2.4737014001401471E-2</v>
      </c>
      <c r="D9">
        <v>99</v>
      </c>
    </row>
    <row r="10" spans="1:4" x14ac:dyDescent="0.15">
      <c r="A10" t="s">
        <v>25</v>
      </c>
      <c r="B10" s="7">
        <v>13.232297261988361</v>
      </c>
      <c r="C10" s="7">
        <v>39.663780152876463</v>
      </c>
      <c r="D10">
        <v>4</v>
      </c>
    </row>
    <row r="11" spans="1:4" x14ac:dyDescent="0.15">
      <c r="A11" t="s">
        <v>26</v>
      </c>
      <c r="B11" s="7">
        <v>14.39700217408771</v>
      </c>
      <c r="C11" s="7">
        <v>52.794527317151619</v>
      </c>
      <c r="D11">
        <v>2</v>
      </c>
    </row>
    <row r="12" spans="1:4" x14ac:dyDescent="0.15">
      <c r="A12" t="s">
        <v>27</v>
      </c>
      <c r="B12" s="7">
        <v>10.241283004109</v>
      </c>
      <c r="C12" s="7">
        <v>45.907838064968622</v>
      </c>
      <c r="D12">
        <v>9</v>
      </c>
    </row>
    <row r="13" spans="1:4" x14ac:dyDescent="0.15">
      <c r="A13" t="s">
        <v>28</v>
      </c>
      <c r="B13" s="7">
        <v>5.3988080286294826</v>
      </c>
      <c r="C13" s="7">
        <v>28.976581885470221</v>
      </c>
      <c r="D13">
        <v>8</v>
      </c>
    </row>
    <row r="14" spans="1:4" x14ac:dyDescent="0.15">
      <c r="A14" t="s">
        <v>29</v>
      </c>
      <c r="B14" s="7">
        <v>6.6491248232299078</v>
      </c>
      <c r="C14" s="7">
        <v>28.976581885470221</v>
      </c>
      <c r="D14">
        <v>5</v>
      </c>
    </row>
    <row r="15" spans="1:4" x14ac:dyDescent="0.15">
      <c r="A15" t="s">
        <v>30</v>
      </c>
      <c r="B15" s="7">
        <v>4.3738867270299968</v>
      </c>
      <c r="C15" s="7">
        <v>24.72032754415001</v>
      </c>
      <c r="D15">
        <v>15</v>
      </c>
    </row>
    <row r="16" spans="1:4" x14ac:dyDescent="0.15">
      <c r="A16" t="s">
        <v>31</v>
      </c>
      <c r="B16" s="7">
        <v>6.2138817057376601</v>
      </c>
      <c r="C16" s="7">
        <v>31.439109017867949</v>
      </c>
      <c r="D16">
        <v>12</v>
      </c>
    </row>
    <row r="17" spans="1:10" x14ac:dyDescent="0.15">
      <c r="A17" t="s">
        <v>32</v>
      </c>
      <c r="B17" s="7">
        <v>6.2307495412193816</v>
      </c>
      <c r="C17" s="7">
        <v>35.503259664675298</v>
      </c>
      <c r="D17">
        <v>16</v>
      </c>
    </row>
    <row r="18" spans="1:10" x14ac:dyDescent="0.15">
      <c r="A18" t="s">
        <v>33</v>
      </c>
      <c r="B18" s="7">
        <v>4.6139047650971996</v>
      </c>
      <c r="C18" s="7">
        <v>22.584314343817471</v>
      </c>
      <c r="D18">
        <v>17</v>
      </c>
    </row>
    <row r="19" spans="1:10" x14ac:dyDescent="0.15">
      <c r="A19" t="s">
        <v>34</v>
      </c>
      <c r="B19" s="7">
        <v>2.1941219636501961</v>
      </c>
      <c r="C19" s="7">
        <v>13.956768199598599</v>
      </c>
      <c r="D19">
        <v>24</v>
      </c>
    </row>
    <row r="20" spans="1:10" x14ac:dyDescent="0.15">
      <c r="A20" t="s">
        <v>35</v>
      </c>
      <c r="B20" s="7">
        <v>2.0491921618629521</v>
      </c>
      <c r="C20" s="7">
        <v>12.323370334189461</v>
      </c>
      <c r="D20">
        <v>24</v>
      </c>
    </row>
    <row r="21" spans="1:10" x14ac:dyDescent="0.15">
      <c r="A21" t="s">
        <v>48</v>
      </c>
      <c r="B21" s="7">
        <v>1.0914715845952869</v>
      </c>
      <c r="C21" s="7">
        <v>12.323370334189461</v>
      </c>
      <c r="D21">
        <v>43</v>
      </c>
    </row>
    <row r="24" spans="1:10" x14ac:dyDescent="0.15">
      <c r="A24" t="s">
        <v>17</v>
      </c>
      <c r="B24" s="7">
        <v>26.674009500583651</v>
      </c>
      <c r="C24" s="7">
        <v>60.688815614309043</v>
      </c>
      <c r="D24">
        <v>0</v>
      </c>
      <c r="E24" s="7">
        <v>21.418596864063801</v>
      </c>
      <c r="F24" s="7">
        <v>54.83332950485508</v>
      </c>
      <c r="G24">
        <v>0</v>
      </c>
      <c r="H24" s="7">
        <v>38.534058664407937</v>
      </c>
      <c r="I24" s="7">
        <v>96.571177176879758</v>
      </c>
      <c r="J24">
        <v>0</v>
      </c>
    </row>
    <row r="25" spans="1:10" x14ac:dyDescent="0.15">
      <c r="A25" t="s">
        <v>18</v>
      </c>
      <c r="B25" s="7">
        <v>8.1732688406274203</v>
      </c>
      <c r="C25" s="7">
        <v>32.346608316384057</v>
      </c>
      <c r="D25">
        <v>14</v>
      </c>
      <c r="E25" s="7">
        <v>20.104728147037001</v>
      </c>
      <c r="F25" s="7">
        <v>54.83332950485508</v>
      </c>
      <c r="G25">
        <v>0</v>
      </c>
      <c r="H25" s="7">
        <v>37.598884634767778</v>
      </c>
      <c r="I25" s="7">
        <v>96.571177176879758</v>
      </c>
      <c r="J25">
        <v>0</v>
      </c>
    </row>
    <row r="26" spans="1:10" x14ac:dyDescent="0.15">
      <c r="A26" t="s">
        <v>19</v>
      </c>
      <c r="B26" s="7">
        <v>10.08332323194035</v>
      </c>
      <c r="C26" s="7">
        <v>31.658436785974569</v>
      </c>
      <c r="D26">
        <v>0</v>
      </c>
      <c r="E26" s="7">
        <v>15.07465811185671</v>
      </c>
      <c r="F26" s="7">
        <v>39.284370195139523</v>
      </c>
      <c r="G26">
        <v>0</v>
      </c>
      <c r="H26" s="7">
        <v>34.375138116124717</v>
      </c>
      <c r="I26" s="7">
        <v>84.777132168537122</v>
      </c>
      <c r="J26">
        <v>0</v>
      </c>
    </row>
    <row r="27" spans="1:10" x14ac:dyDescent="0.15">
      <c r="A27" t="s">
        <v>20</v>
      </c>
      <c r="B27" s="7">
        <v>1.5796369421067951</v>
      </c>
      <c r="C27" s="7">
        <v>22.61781769796805</v>
      </c>
      <c r="D27">
        <v>37</v>
      </c>
      <c r="E27" s="7">
        <v>16.27435788346251</v>
      </c>
      <c r="F27" s="7">
        <v>39.157135604705289</v>
      </c>
      <c r="G27">
        <v>0</v>
      </c>
      <c r="H27" s="7">
        <v>35.959122443219393</v>
      </c>
      <c r="I27" s="7">
        <v>88.182929572824037</v>
      </c>
      <c r="J27">
        <v>0</v>
      </c>
    </row>
    <row r="28" spans="1:10" x14ac:dyDescent="0.15">
      <c r="A28" t="s">
        <v>21</v>
      </c>
      <c r="B28" s="7">
        <v>10.08332323194035</v>
      </c>
      <c r="C28" s="7">
        <v>31.658436785974569</v>
      </c>
      <c r="D28">
        <v>0</v>
      </c>
      <c r="E28" s="7">
        <v>3.7562485767006049</v>
      </c>
      <c r="F28" s="7">
        <v>13.46680262564948</v>
      </c>
      <c r="G28">
        <v>7</v>
      </c>
      <c r="H28" s="7">
        <v>6.1519483164154307</v>
      </c>
      <c r="I28" s="7">
        <v>26.917281053796469</v>
      </c>
      <c r="J28">
        <v>4</v>
      </c>
    </row>
    <row r="29" spans="1:10" x14ac:dyDescent="0.15">
      <c r="A29" t="s">
        <v>22</v>
      </c>
      <c r="B29" s="7">
        <v>7.7284895584557201E-2</v>
      </c>
      <c r="C29" s="7">
        <v>3.4098705512755521</v>
      </c>
      <c r="D29">
        <v>94</v>
      </c>
      <c r="E29" s="7">
        <v>1.306419219673927</v>
      </c>
      <c r="F29" s="7">
        <v>10.098562680409531</v>
      </c>
      <c r="G29">
        <v>45</v>
      </c>
      <c r="H29" s="7">
        <v>2.963254646237369</v>
      </c>
      <c r="I29" s="7">
        <v>17.42307432872656</v>
      </c>
      <c r="J29">
        <v>26</v>
      </c>
    </row>
    <row r="30" spans="1:10" x14ac:dyDescent="0.15">
      <c r="A30" t="s">
        <v>23</v>
      </c>
      <c r="B30" s="7">
        <v>10.08332323194035</v>
      </c>
      <c r="C30" s="7">
        <v>31.658436785974569</v>
      </c>
      <c r="D30">
        <v>0</v>
      </c>
      <c r="E30" s="7">
        <v>3.5767920207448971</v>
      </c>
      <c r="F30" s="7">
        <v>12.38966161550686</v>
      </c>
      <c r="G30">
        <v>9</v>
      </c>
      <c r="H30" s="7">
        <v>6.2805863325597464</v>
      </c>
      <c r="I30" s="7">
        <v>26.917281053796469</v>
      </c>
      <c r="J30">
        <v>1</v>
      </c>
    </row>
    <row r="31" spans="1:10" x14ac:dyDescent="0.15">
      <c r="A31" t="s">
        <v>24</v>
      </c>
      <c r="B31" s="7">
        <v>2.4737014001401472E-4</v>
      </c>
      <c r="C31" s="7">
        <v>2.4737014001401471E-2</v>
      </c>
      <c r="D31">
        <v>99</v>
      </c>
      <c r="E31" s="7">
        <v>1.423520119967874</v>
      </c>
      <c r="F31" s="7">
        <v>10.098562680409531</v>
      </c>
      <c r="G31">
        <v>39</v>
      </c>
      <c r="H31" s="7">
        <v>3.9056075569663609</v>
      </c>
      <c r="I31" s="7">
        <v>21.552579390953849</v>
      </c>
      <c r="J31">
        <v>20</v>
      </c>
    </row>
    <row r="32" spans="1:10" x14ac:dyDescent="0.15">
      <c r="A32" t="s">
        <v>25</v>
      </c>
      <c r="B32" s="7">
        <v>13.232297261988361</v>
      </c>
      <c r="C32" s="7">
        <v>39.663780152876463</v>
      </c>
      <c r="D32">
        <v>4</v>
      </c>
      <c r="E32" s="7">
        <v>19.52482187551681</v>
      </c>
      <c r="F32" s="7">
        <v>71.991907804326374</v>
      </c>
      <c r="G32">
        <v>1</v>
      </c>
      <c r="H32" s="7">
        <v>28.319459130779279</v>
      </c>
      <c r="I32" s="7">
        <v>89.543204612787775</v>
      </c>
      <c r="J32">
        <v>0</v>
      </c>
    </row>
    <row r="33" spans="1:10" x14ac:dyDescent="0.15">
      <c r="A33" t="s">
        <v>26</v>
      </c>
      <c r="B33" s="7">
        <v>14.39700217408771</v>
      </c>
      <c r="C33" s="7">
        <v>52.794527317151619</v>
      </c>
      <c r="D33">
        <v>2</v>
      </c>
      <c r="E33" s="7">
        <v>17.053576990376438</v>
      </c>
      <c r="F33" s="7">
        <v>73.894745603672035</v>
      </c>
      <c r="G33">
        <v>3</v>
      </c>
      <c r="H33" s="7">
        <v>21.19182681786101</v>
      </c>
      <c r="I33" s="7">
        <v>76.867465181987981</v>
      </c>
      <c r="J33">
        <v>0</v>
      </c>
    </row>
    <row r="34" spans="1:10" x14ac:dyDescent="0.15">
      <c r="A34" t="s">
        <v>27</v>
      </c>
      <c r="B34" s="7">
        <v>10.241283004109</v>
      </c>
      <c r="C34" s="7">
        <v>45.907838064968622</v>
      </c>
      <c r="D34">
        <v>9</v>
      </c>
      <c r="E34" s="7">
        <v>9.0026159714647846</v>
      </c>
      <c r="F34" s="7">
        <v>38.448951876912737</v>
      </c>
      <c r="G34">
        <v>7</v>
      </c>
      <c r="H34" s="7">
        <v>14.298501224792281</v>
      </c>
      <c r="I34" s="7">
        <v>41.646130402287262</v>
      </c>
      <c r="J34">
        <v>0</v>
      </c>
    </row>
    <row r="35" spans="1:10" x14ac:dyDescent="0.15">
      <c r="A35" t="s">
        <v>28</v>
      </c>
      <c r="B35" s="7">
        <v>5.3988080286294826</v>
      </c>
      <c r="C35" s="7">
        <v>28.976581885470221</v>
      </c>
      <c r="D35">
        <v>8</v>
      </c>
      <c r="E35" s="7">
        <v>13.236717253752071</v>
      </c>
      <c r="F35" s="7">
        <v>34.418308617236541</v>
      </c>
      <c r="G35">
        <v>1</v>
      </c>
      <c r="H35" s="7">
        <v>23.811281413773539</v>
      </c>
      <c r="I35" s="7">
        <v>57.174007567466617</v>
      </c>
      <c r="J35">
        <v>0</v>
      </c>
    </row>
    <row r="36" spans="1:10" x14ac:dyDescent="0.15">
      <c r="A36" t="s">
        <v>29</v>
      </c>
      <c r="B36" s="7">
        <v>6.6491248232299078</v>
      </c>
      <c r="C36" s="7">
        <v>28.976581885470221</v>
      </c>
      <c r="D36">
        <v>5</v>
      </c>
      <c r="E36" s="7">
        <v>10.197383247704311</v>
      </c>
      <c r="F36" s="7">
        <v>27.127251066363421</v>
      </c>
      <c r="G36">
        <v>8</v>
      </c>
      <c r="H36" s="7">
        <v>18.524453339236331</v>
      </c>
      <c r="I36" s="7">
        <v>38.407431758420458</v>
      </c>
      <c r="J36">
        <v>0</v>
      </c>
    </row>
    <row r="37" spans="1:10" x14ac:dyDescent="0.15">
      <c r="A37" t="s">
        <v>30</v>
      </c>
      <c r="B37" s="7">
        <v>4.3738867270299968</v>
      </c>
      <c r="C37" s="7">
        <v>24.72032754415001</v>
      </c>
      <c r="D37">
        <v>15</v>
      </c>
      <c r="E37" s="7">
        <v>6.3717278497207577</v>
      </c>
      <c r="F37" s="7">
        <v>17.862082106070041</v>
      </c>
      <c r="G37">
        <v>10</v>
      </c>
      <c r="H37" s="7">
        <v>13.679531300137761</v>
      </c>
      <c r="I37" s="7">
        <v>36.591254640326859</v>
      </c>
      <c r="J37">
        <v>1</v>
      </c>
    </row>
    <row r="38" spans="1:10" x14ac:dyDescent="0.15">
      <c r="A38" t="s">
        <v>31</v>
      </c>
      <c r="B38" s="7">
        <v>6.2138817057376601</v>
      </c>
      <c r="C38" s="7">
        <v>31.439109017867949</v>
      </c>
      <c r="D38">
        <v>12</v>
      </c>
      <c r="E38" s="7">
        <v>8.4013723325031844</v>
      </c>
      <c r="F38" s="7">
        <v>43.644771827467579</v>
      </c>
      <c r="G38">
        <v>7</v>
      </c>
      <c r="H38" s="7">
        <v>13.881854366220249</v>
      </c>
      <c r="I38" s="7">
        <v>41.095033064959523</v>
      </c>
      <c r="J38">
        <v>1</v>
      </c>
    </row>
    <row r="39" spans="1:10" x14ac:dyDescent="0.15">
      <c r="A39" t="s">
        <v>32</v>
      </c>
      <c r="B39" s="7">
        <v>6.2307495412193816</v>
      </c>
      <c r="C39" s="7">
        <v>35.503259664675298</v>
      </c>
      <c r="D39">
        <v>16</v>
      </c>
      <c r="E39" s="7">
        <v>8.0981698337306813</v>
      </c>
      <c r="F39" s="7">
        <v>43.644771827467579</v>
      </c>
      <c r="G39">
        <v>9</v>
      </c>
      <c r="H39" s="7">
        <v>11.7583702487988</v>
      </c>
      <c r="I39" s="7">
        <v>41.095033064959523</v>
      </c>
      <c r="J39">
        <v>0</v>
      </c>
    </row>
    <row r="40" spans="1:10" x14ac:dyDescent="0.15">
      <c r="A40" t="s">
        <v>33</v>
      </c>
      <c r="B40" s="7">
        <v>4.6139047650971996</v>
      </c>
      <c r="C40" s="7">
        <v>22.584314343817471</v>
      </c>
      <c r="D40">
        <v>17</v>
      </c>
      <c r="E40" s="7">
        <v>5.0659558153231954</v>
      </c>
      <c r="F40" s="7">
        <v>20.293359386680411</v>
      </c>
      <c r="G40">
        <v>10</v>
      </c>
      <c r="H40" s="7">
        <v>9.4038430316048505</v>
      </c>
      <c r="I40" s="7">
        <v>33.863933114299407</v>
      </c>
      <c r="J40">
        <v>0</v>
      </c>
    </row>
    <row r="41" spans="1:10" x14ac:dyDescent="0.15">
      <c r="A41" t="s">
        <v>34</v>
      </c>
      <c r="B41" s="7">
        <v>2.1941219636501961</v>
      </c>
      <c r="C41" s="7">
        <v>13.956768199598599</v>
      </c>
      <c r="D41">
        <v>24</v>
      </c>
      <c r="E41" s="7">
        <v>6.7165450083373299</v>
      </c>
      <c r="F41" s="7">
        <v>21.980205956359129</v>
      </c>
      <c r="G41">
        <v>11</v>
      </c>
      <c r="H41" s="7">
        <v>13.43742419936315</v>
      </c>
      <c r="I41" s="7">
        <v>37.465877649076077</v>
      </c>
      <c r="J41">
        <v>1</v>
      </c>
    </row>
    <row r="42" spans="1:10" x14ac:dyDescent="0.15">
      <c r="A42" t="s">
        <v>35</v>
      </c>
      <c r="B42" s="7">
        <v>2.0491921618629521</v>
      </c>
      <c r="C42" s="7">
        <v>12.323370334189461</v>
      </c>
      <c r="D42">
        <v>24</v>
      </c>
      <c r="E42" s="7">
        <v>5.7300306426992229</v>
      </c>
      <c r="F42" s="7">
        <v>23.37334932571666</v>
      </c>
      <c r="G42">
        <v>19</v>
      </c>
      <c r="H42" s="7">
        <v>11.542893024611811</v>
      </c>
      <c r="I42" s="7">
        <v>30.846165355092651</v>
      </c>
      <c r="J42">
        <v>1</v>
      </c>
    </row>
    <row r="43" spans="1:10" x14ac:dyDescent="0.15">
      <c r="A43" t="s">
        <v>48</v>
      </c>
      <c r="B43" s="7">
        <v>1.0914715845952869</v>
      </c>
      <c r="C43" s="7">
        <v>12.323370334189461</v>
      </c>
      <c r="D43">
        <v>43</v>
      </c>
      <c r="E43" s="7">
        <v>3.6627985910894272</v>
      </c>
      <c r="F43" s="7">
        <v>12.310814575600221</v>
      </c>
      <c r="G43">
        <v>19</v>
      </c>
      <c r="H43" s="7">
        <v>9.3339737904548432</v>
      </c>
      <c r="I43" s="7">
        <v>23.950153103083721</v>
      </c>
      <c r="J43">
        <v>1</v>
      </c>
    </row>
  </sheetData>
  <phoneticPr fontId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テスト</vt:lpstr>
      <vt:lpstr>実行時間1</vt:lpstr>
      <vt:lpstr>実行時間2</vt:lpstr>
      <vt:lpstr>実行時間3</vt:lpstr>
      <vt:lpstr>実行時間4</vt:lpstr>
      <vt:lpstr>a=1,一様</vt:lpstr>
      <vt:lpstr>a=2,一様</vt:lpstr>
      <vt:lpstr>a=3,一様</vt:lpstr>
      <vt:lpstr>a=1,donut</vt:lpstr>
      <vt:lpstr>a=2,donut</vt:lpstr>
      <vt:lpstr>a=3,donut</vt:lpstr>
      <vt:lpstr>MST比較</vt:lpstr>
      <vt:lpstr>a=1,donuts-center</vt:lpstr>
      <vt:lpstr>a=2,donuts-center</vt:lpstr>
      <vt:lpstr>a=3,donuts-center</vt:lpstr>
      <vt:lpstr>a=1,center</vt:lpstr>
      <vt:lpstr>a=2,center</vt:lpstr>
      <vt:lpstr>a=3,center</vt:lpstr>
      <vt:lpstr>a=4,center</vt:lpstr>
      <vt:lpstr>精度7</vt:lpstr>
      <vt:lpstr>drone,a=1,uniform</vt:lpstr>
      <vt:lpstr>drone,a=2,uniform</vt:lpstr>
      <vt:lpstr>drone,a=3,uniform</vt:lpstr>
      <vt:lpstr>drone,a=1,donuts</vt:lpstr>
      <vt:lpstr>drone,a=2,donuts</vt:lpstr>
      <vt:lpstr>drone,a=3,donuts</vt:lpstr>
      <vt:lpstr>drone,a=1,donuts_center</vt:lpstr>
      <vt:lpstr>drone,a=2,donuts-center</vt:lpstr>
      <vt:lpstr>drone,a=3,donuts-center</vt:lpstr>
      <vt:lpstr>drone,a=1,center</vt:lpstr>
      <vt:lpstr>drone,a=2,center</vt:lpstr>
      <vt:lpstr>drone,a=3,center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Kaito Miura</cp:lastModifiedBy>
  <cp:lastPrinted>2021-02-14T07:29:08Z</cp:lastPrinted>
  <dcterms:created xsi:type="dcterms:W3CDTF">2021-01-10T14:58:58Z</dcterms:created>
  <dcterms:modified xsi:type="dcterms:W3CDTF">2021-02-14T07:30:22Z</dcterms:modified>
</cp:coreProperties>
</file>