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troleFinanceiro\listagem_bancos\"/>
    </mc:Choice>
  </mc:AlternateContent>
  <xr:revisionPtr revIDLastSave="0" documentId="8_{DD6B635D-137A-4793-B98E-3189ADFA568B}" xr6:coauthVersionLast="36" xr6:coauthVersionMax="36" xr10:uidLastSave="{00000000-0000-0000-0000-000000000000}"/>
  <bookViews>
    <workbookView xWindow="0" yWindow="0" windowWidth="17490" windowHeight="7890" xr2:uid="{30F46DEF-205B-47D9-9662-CCE01A50D299}"/>
  </bookViews>
  <sheets>
    <sheet name="Sheet1" sheetId="1" r:id="rId1"/>
  </sheets>
  <definedNames>
    <definedName name="_xlnm._FilterDatabase" localSheetId="0" hidden="1">Sheet1!$A$1:$D$264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" i="1"/>
</calcChain>
</file>

<file path=xl/sharedStrings.xml><?xml version="1.0" encoding="utf-8"?>
<sst xmlns="http://schemas.openxmlformats.org/spreadsheetml/2006/main" count="512" uniqueCount="502">
  <si>
    <t>Código COMPE</t>
  </si>
  <si>
    <t>Banco</t>
  </si>
  <si>
    <t>Site</t>
  </si>
  <si>
    <t>Banco do Brasil S.A.</t>
  </si>
  <si>
    <t>https://www.bb.com.br/site/</t>
  </si>
  <si>
    <t>Banco Santander (Brasil) S.A.</t>
  </si>
  <si>
    <t>www.santander.com.br</t>
  </si>
  <si>
    <t>Caixa Econômica Federal</t>
  </si>
  <si>
    <t>https://www.caixa.gov.br/</t>
  </si>
  <si>
    <t>Banco Bradesco S.A.</t>
  </si>
  <si>
    <t>https://banco.bradesco/</t>
  </si>
  <si>
    <t>Itaú Unibanco S.A.</t>
  </si>
  <si>
    <t>www.itau.com.br</t>
  </si>
  <si>
    <t>Nu Pagamentos S.A.</t>
  </si>
  <si>
    <t>www.nubank.com.br</t>
  </si>
  <si>
    <t>Banco C6 S.A.</t>
  </si>
  <si>
    <t>https://www.c6bank.com.br/</t>
  </si>
  <si>
    <t>Banco Inter S.A.</t>
  </si>
  <si>
    <t>https://inter.co/</t>
  </si>
  <si>
    <t>Acesso Soluções De Pagamento S.A.</t>
  </si>
  <si>
    <t>https://acesso.com/</t>
  </si>
  <si>
    <t>Advanced Corretora De Câmbio Ltda</t>
  </si>
  <si>
    <t>https://advancedcorretora.com.br/</t>
  </si>
  <si>
    <t>Agk Corretora De Cambio S.A.</t>
  </si>
  <si>
    <t>https://www.agkcorretora.com.br/</t>
  </si>
  <si>
    <t>Al5 S.A. Crédito</t>
  </si>
  <si>
    <t>https://meual5bank.com.br/</t>
  </si>
  <si>
    <t>Albatross Ccv S.A</t>
  </si>
  <si>
    <t>http://www.albatrossccv.com.br/</t>
  </si>
  <si>
    <t>Amazónia Corretora De Câmbio Ltda.</t>
  </si>
  <si>
    <t>Ativa Investimentos S.A. Corretora De Títulos, Câmbio E Valores</t>
  </si>
  <si>
    <t>https://www.ativainvestimentos.com.br/</t>
  </si>
  <si>
    <t>Avista S.A. Crédito</t>
  </si>
  <si>
    <t>https://www.avista.com.br/</t>
  </si>
  <si>
    <t>B&amp;T Corretora De Cambio Ltda.</t>
  </si>
  <si>
    <t>https://btcorretora.com.br/</t>
  </si>
  <si>
    <t>Banco Abc Brasil S.A.</t>
  </si>
  <si>
    <t>www.abcbrasil.com.br</t>
  </si>
  <si>
    <t>Banco Abn Amro S.A.</t>
  </si>
  <si>
    <t>https://www.abnamro.com/br/pt/home</t>
  </si>
  <si>
    <t>Banco Agibank S.A.</t>
  </si>
  <si>
    <t>https://agibank.com.br/</t>
  </si>
  <si>
    <t>Banco Alfa S.A.</t>
  </si>
  <si>
    <t>https://bancoalfa.com.br/default.ashx</t>
  </si>
  <si>
    <t>Banco Alvorada S.A.</t>
  </si>
  <si>
    <t>Banco Andbank (Brasil) S.A.</t>
  </si>
  <si>
    <t>https://www.andbank.com/brasil/</t>
  </si>
  <si>
    <t>Banco Arbi S.A.</t>
  </si>
  <si>
    <t>https://www.bancoarbi.com.br/</t>
  </si>
  <si>
    <t>Banco B3 S.A.</t>
  </si>
  <si>
    <t>https://www.b3.com.br/</t>
  </si>
  <si>
    <t>Banco Bandepe S.A.</t>
  </si>
  <si>
    <t>Banco Bari De Investimentos E Financiamentos S.A.</t>
  </si>
  <si>
    <t>https://bancobari.com.br/</t>
  </si>
  <si>
    <t>Banco BMG S.A.</t>
  </si>
  <si>
    <t>https://www.bancobmg.com.br/</t>
  </si>
  <si>
    <t>Banco Bnp Paribas Brasil S.A.</t>
  </si>
  <si>
    <t>https://brasil.bnpparibas/pt/</t>
  </si>
  <si>
    <t>Banco Bocom Bbm S.A.</t>
  </si>
  <si>
    <t>https://www.bocombbm.com.br/</t>
  </si>
  <si>
    <t>Banco Bradescard S.A.</t>
  </si>
  <si>
    <t>https://www.bradescard.com.br/</t>
  </si>
  <si>
    <t>Banco Bradesco BBI S.A.</t>
  </si>
  <si>
    <t>https://www.bradescobbi.com.br/</t>
  </si>
  <si>
    <t>Banco Bradesco Berj S.A.</t>
  </si>
  <si>
    <t>Banco Bradesco Cartões S.A.</t>
  </si>
  <si>
    <t>Banco Bradesco Financiamentos S.A.</t>
  </si>
  <si>
    <t>https://financiamentos.bradesco</t>
  </si>
  <si>
    <t>Banco Bs2 S.A.</t>
  </si>
  <si>
    <t>https://www.bancobs2.com.br/</t>
  </si>
  <si>
    <t>Banco BTG Pactual S.A.</t>
  </si>
  <si>
    <t>https://www.btgpactual.com/</t>
  </si>
  <si>
    <t>Banco C6 Consignado S.A.</t>
  </si>
  <si>
    <t>https://www.c6consig.com.br/</t>
  </si>
  <si>
    <t>Banco Caixa Geral – Brasil S.A.</t>
  </si>
  <si>
    <t>https://www.bcgbrasil.com.br/</t>
  </si>
  <si>
    <t>Banco Capital S.A.</t>
  </si>
  <si>
    <t>https://www.bancocapital.com/</t>
  </si>
  <si>
    <t>Banco Cargill S.A.</t>
  </si>
  <si>
    <t>https://bancocargill.com.br/</t>
  </si>
  <si>
    <t>Banco Cedula S.A.</t>
  </si>
  <si>
    <t>http://www.bancocedula.com.br/</t>
  </si>
  <si>
    <t>Banco Cetelem S.A.</t>
  </si>
  <si>
    <t>https://www.cetelem.com.br/pt/</t>
  </si>
  <si>
    <t>Banco Citibank S.A.</t>
  </si>
  <si>
    <t>https://corporateportal.brazil.citibank.com/</t>
  </si>
  <si>
    <t>Banco Classico S.A.</t>
  </si>
  <si>
    <t>https://www.bancoclassico.com.br/</t>
  </si>
  <si>
    <t>Banco Cooperativo Do Brasil S.A. – Bancoob – Sicoob</t>
  </si>
  <si>
    <t>https://www.bancoob.com.br/</t>
  </si>
  <si>
    <t>Banco Cooperativo Sicredi S.A.</t>
  </si>
  <si>
    <t>https://www.sicredi.com.br/home/</t>
  </si>
  <si>
    <t>Banco Crédit Agricole Brasil S.A.</t>
  </si>
  <si>
    <t>https://www.ca-cib.com/pt-br/brasil</t>
  </si>
  <si>
    <t>Banco Credit Suisse (Brasil) S.A.</t>
  </si>
  <si>
    <t>https://www.credit-suisse.com/br/pt.html</t>
  </si>
  <si>
    <t>Banco Crefisa S.A.</t>
  </si>
  <si>
    <t>https://www.crefisa.com.br/</t>
  </si>
  <si>
    <t>Banco Cresol – Confederação Nacional Das Cooperativas Centrais De Crédito e Economia Familiar e Solidária</t>
  </si>
  <si>
    <t>https://cresol.com.br/</t>
  </si>
  <si>
    <t>Banco CSF S.A.</t>
  </si>
  <si>
    <t>https://www.carrefoursolucoes.com.br/</t>
  </si>
  <si>
    <t>Banco da Amazonia S.A.</t>
  </si>
  <si>
    <t>https://www.bancoamazonia.com.br/</t>
  </si>
  <si>
    <t>Banco da China Brasil S.A.</t>
  </si>
  <si>
    <t>https://www.bankofchina.com/br/pt/aboutus/</t>
  </si>
  <si>
    <t>Banco Daycoval S.A.</t>
  </si>
  <si>
    <t>https://www.daycoval.com.br/</t>
  </si>
  <si>
    <t>Banco de Desenvolvimento do Espírito Santo S.A.</t>
  </si>
  <si>
    <t>https://www.bandes.com.br/</t>
  </si>
  <si>
    <t>Banco De La Nacion Argentina</t>
  </si>
  <si>
    <t>https://www.bna.com.ar/</t>
  </si>
  <si>
    <t>Banco De La Provincia De Buenos Aires</t>
  </si>
  <si>
    <t>https://www.bancoprovincia.com.ar/</t>
  </si>
  <si>
    <t>Banco de La Republica Oriental del Uruguay</t>
  </si>
  <si>
    <t>https://www.brou.com.uy/</t>
  </si>
  <si>
    <t>Banco Digimais S.A.</t>
  </si>
  <si>
    <t>https://www.bancodigimais.com.br/</t>
  </si>
  <si>
    <t>Banco Digio S.A.</t>
  </si>
  <si>
    <t>https://www.digio.com.br/</t>
  </si>
  <si>
    <t>Banco Do Estado De Sergipe S.A.</t>
  </si>
  <si>
    <t>https://www.banese.com.br/</t>
  </si>
  <si>
    <t>Banco Do Estado Do Pará S.A.</t>
  </si>
  <si>
    <t>https://www.banpara.b.br/</t>
  </si>
  <si>
    <t>Banco Do Estado Do Rio Grande Do Sul S.A. (BANRISUL)</t>
  </si>
  <si>
    <t>https://www.banrisul.com.br/</t>
  </si>
  <si>
    <t>Banco Do Nordeste Do Brasil S.A.</t>
  </si>
  <si>
    <t>https://www.bnb.gov.br/</t>
  </si>
  <si>
    <t>Banco Fator S.A.</t>
  </si>
  <si>
    <t>https://www.fator.com.br/</t>
  </si>
  <si>
    <t>Banco Fibra S.A.</t>
  </si>
  <si>
    <t>https://bancofibra.com.br/</t>
  </si>
  <si>
    <t>Banco Finaxis S.A.</t>
  </si>
  <si>
    <t>https://finaxis.com.br/</t>
  </si>
  <si>
    <t>Banco Gm S.A.</t>
  </si>
  <si>
    <t>https://www.chevroletsf.com.br/pt-br/inicio.html</t>
  </si>
  <si>
    <t>Banco Guanabara S.A.</t>
  </si>
  <si>
    <t>https://www.bancoguanabara.com.br/</t>
  </si>
  <si>
    <t>Banco HSBC S.A.</t>
  </si>
  <si>
    <t>https://www.business.hsbc.com.br/</t>
  </si>
  <si>
    <t>Banco Inbursa S.A.</t>
  </si>
  <si>
    <t>https://www.inbursa.com.br/</t>
  </si>
  <si>
    <t>Banco Industrial Do Brasil S.A.</t>
  </si>
  <si>
    <t>https://www.bib.com.br/</t>
  </si>
  <si>
    <t>Banco Indusval S.A.</t>
  </si>
  <si>
    <t>https://www.voiter.com/</t>
  </si>
  <si>
    <t>Banco Investcred Unibanco S.A.</t>
  </si>
  <si>
    <t>Banco Itaú BBA S.A.</t>
  </si>
  <si>
    <t>https://www.itau.com.br/itaubba-pt/quem-somos</t>
  </si>
  <si>
    <t>Banco Itaú Consignado S.A.</t>
  </si>
  <si>
    <t>https://www.itau.com.br/emprestimos-financiamentos/atendimento-consignado</t>
  </si>
  <si>
    <t>Banco Itaubank S.A.</t>
  </si>
  <si>
    <t>https://www.itau.com.br/</t>
  </si>
  <si>
    <t>Banco J. Safra S.A.</t>
  </si>
  <si>
    <t>https://www.safra.com.br/index.htm</t>
  </si>
  <si>
    <t>Banco J.P. Morgan S.A.</t>
  </si>
  <si>
    <t>https://www.jpmorgan.com.br/pt/about-us</t>
  </si>
  <si>
    <t>Banco John Deere S.A.</t>
  </si>
  <si>
    <t>https://www.deere.com.br/pt/financiamento/banco-john-deere/</t>
  </si>
  <si>
    <t>Banco Kdb Do Brasil S.A.</t>
  </si>
  <si>
    <t>https://www.kdb.co.kr/</t>
  </si>
  <si>
    <t>Banco Keb Hana Do Brasil S.A.</t>
  </si>
  <si>
    <t>https://bancokebhana.com.br/</t>
  </si>
  <si>
    <t>Banco Luso Brasileiro S.A.</t>
  </si>
  <si>
    <t>https://bancoluso.com.br/</t>
  </si>
  <si>
    <t>Banco Master S.A.</t>
  </si>
  <si>
    <t>https://www.bancomaster.com.br/</t>
  </si>
  <si>
    <t>Banco RNX</t>
  </si>
  <si>
    <t>https://www.bancornx.com.br/</t>
  </si>
  <si>
    <t>Banco Mercantil do Brasil S.A.</t>
  </si>
  <si>
    <t>https://bancomercantil.com.br/Paginas/Home.aspx</t>
  </si>
  <si>
    <t>Banco Mercedes-Benz Do Brasil S.A.</t>
  </si>
  <si>
    <t>www.bancomercedesbenz.com.br</t>
  </si>
  <si>
    <t>Banco Mizuho Do Brasil S.A.</t>
  </si>
  <si>
    <t>Banco Modal S.A.</t>
  </si>
  <si>
    <t>www.modalmais.com.br</t>
  </si>
  <si>
    <t>Banco Morgan Stanley S.A.</t>
  </si>
  <si>
    <t>www.morganstanley.com.br</t>
  </si>
  <si>
    <t>Banco Mufg Brasil S.A.</t>
  </si>
  <si>
    <t>www.bk.mufg.jp/br</t>
  </si>
  <si>
    <t>Banco Nacional De Desenvolvimento Economico E Social</t>
  </si>
  <si>
    <t>www.bndes.gov.br</t>
  </si>
  <si>
    <t>Banco Olé Consignado S.A.</t>
  </si>
  <si>
    <t>www.oleconsignado.com.br</t>
  </si>
  <si>
    <t>Banco Original Do Agronegócio S.A.</t>
  </si>
  <si>
    <t>www.original.agr.br</t>
  </si>
  <si>
    <t>Banco Original S.A.</t>
  </si>
  <si>
    <t>www.original.com.br</t>
  </si>
  <si>
    <t>Banco Ourinvest S.A.</t>
  </si>
  <si>
    <t>www.ourinvest.com.br</t>
  </si>
  <si>
    <t>Banco Pan S.A.</t>
  </si>
  <si>
    <t>www.bancopan.com.br</t>
  </si>
  <si>
    <t>Banco Paulista S.A.</t>
  </si>
  <si>
    <t>www.bancopaulista.com.br</t>
  </si>
  <si>
    <t>Banco Pine S.A.</t>
  </si>
  <si>
    <t>www.pine.com.br</t>
  </si>
  <si>
    <t>Banco Rabobank International Brasil S.A.</t>
  </si>
  <si>
    <t>www.rabobank.com.br</t>
  </si>
  <si>
    <t>Banco Randon S.A.</t>
  </si>
  <si>
    <t>www.bancorandon.com.br</t>
  </si>
  <si>
    <t>Banco Rendimento S.A.</t>
  </si>
  <si>
    <t>www.rendimento.com.br</t>
  </si>
  <si>
    <t>Banco Ribeirao Preto S.A.</t>
  </si>
  <si>
    <t>www.bancoribeiraopreto.com.br</t>
  </si>
  <si>
    <t>Banco Rodobens S.A.</t>
  </si>
  <si>
    <t>www.rodobens.com.br</t>
  </si>
  <si>
    <t>Banco Safra S.A.</t>
  </si>
  <si>
    <t>www.safra.com.br</t>
  </si>
  <si>
    <t>Banco Semear S.A.</t>
  </si>
  <si>
    <t>www.bancosemear.com.br</t>
  </si>
  <si>
    <t>Banco Sistema S.A.</t>
  </si>
  <si>
    <t>www.bancosistema.com.br</t>
  </si>
  <si>
    <t>Banco Smartbank S.A.</t>
  </si>
  <si>
    <t>Banco Societe Generale Brasil S.A.</t>
  </si>
  <si>
    <t>www.societegenerale.com.br</t>
  </si>
  <si>
    <t>Banco Sofisa S.A.</t>
  </si>
  <si>
    <t>www.sofisa.com.br</t>
  </si>
  <si>
    <t>Banco Sumitomo Mitsui Brasileiro S.A.</t>
  </si>
  <si>
    <t>www.smbcgroup.com.br</t>
  </si>
  <si>
    <t>Banco Topázio S.A.</t>
  </si>
  <si>
    <t>www.bancotopazio.com.br</t>
  </si>
  <si>
    <t>Banco Toyota Do Brasil S.A.</t>
  </si>
  <si>
    <t>www.bancotoyota.com.br</t>
  </si>
  <si>
    <t>Banco Triangulo S.A.</t>
  </si>
  <si>
    <t>www.bancotriangulo.com.br</t>
  </si>
  <si>
    <t>Banco Tricury S.A.</t>
  </si>
  <si>
    <t>www.tricury.com.br</t>
  </si>
  <si>
    <t>Banco Volkswagen S.A.</t>
  </si>
  <si>
    <t>www.vwfs.com.br</t>
  </si>
  <si>
    <t>Banco Votorantim S.A.</t>
  </si>
  <si>
    <t>www.bancovotorantim.com.br</t>
  </si>
  <si>
    <t>Banco Vr S.A.</t>
  </si>
  <si>
    <t>www.bancovr.com.br</t>
  </si>
  <si>
    <t>Banco Western Union Do Brasil S.A.</t>
  </si>
  <si>
    <t>www.westernunion.com.br</t>
  </si>
  <si>
    <t>Banco Woori Bank Do Brasil S.A.</t>
  </si>
  <si>
    <t>Banco Xp S.A.</t>
  </si>
  <si>
    <t>www.xp.com.br</t>
  </si>
  <si>
    <t>Bancoseguro S.A.</t>
  </si>
  <si>
    <t>http://www.bancoseguro.com.br/</t>
  </si>
  <si>
    <t>Banestes S.A. Banco Do Estado do Espirito Santo</t>
  </si>
  <si>
    <t>https://www.banestes.com.br/</t>
  </si>
  <si>
    <t>Bank of America Merrill Lynch Banco Múltiplo S.A.</t>
  </si>
  <si>
    <t>https://bofabrasil.com.br/</t>
  </si>
  <si>
    <t>Bari Companhia Hipotecária</t>
  </si>
  <si>
    <t>Bbc Leasing S.A. – Arrendamento Mercantil</t>
  </si>
  <si>
    <t>https://www.bancobbcdigital.com.br/leasing-pf</t>
  </si>
  <si>
    <t>Bcv – Banco De Crédito E Varejo S.A.</t>
  </si>
  <si>
    <t>Bexs Banco De Câmbio S/A</t>
  </si>
  <si>
    <t>https://br.ebury.com/</t>
  </si>
  <si>
    <t>Bexs Corretora De Câmbio S/A</t>
  </si>
  <si>
    <t>Bgc Liquidez Distribuidora De Títulos E Valores Mobiliários Ltda</t>
  </si>
  <si>
    <t>https://www.bgcliquidez.com/</t>
  </si>
  <si>
    <t>Bny Mellon Banco S.A.</t>
  </si>
  <si>
    <t>https://www.bnymellon.com/br/pt.html</t>
  </si>
  <si>
    <t>Bónuscred Sociedade De Crédito Direto S.A.</t>
  </si>
  <si>
    <t>https://bonuscred.com.br/</t>
  </si>
  <si>
    <t>Bpp Instituição De Pagamento S.A.</t>
  </si>
  <si>
    <t>https://bpp.com.br/</t>
  </si>
  <si>
    <t>Br Partners Banco De Investimento S.A.</t>
  </si>
  <si>
    <t>https://brpartners.com.br/</t>
  </si>
  <si>
    <t>BrB – Banco De Brasilia S.A.</t>
  </si>
  <si>
    <t>https://novo.brb.com.br/</t>
  </si>
  <si>
    <t>Brk S.A. Crédito</t>
  </si>
  <si>
    <t>https://brk.com.br/</t>
  </si>
  <si>
    <t>Brl Trust Distribuidora De Títulos E Valores Mobiliários S.A.</t>
  </si>
  <si>
    <t>https://www.brltrust.com.br/</t>
  </si>
  <si>
    <t>Broker Brasil Corretora De Câmbio Ltda.</t>
  </si>
  <si>
    <t>https://www.brokerbrasilcambio.com.br/</t>
  </si>
  <si>
    <t>Bs2 Distribuidora De Títulos E Valores Mobiliários S.A.</t>
  </si>
  <si>
    <t>Cambionet Corretora De Câmbio Ltda.</t>
  </si>
  <si>
    <t>https://cambionet.com/</t>
  </si>
  <si>
    <t>Carol Distribuidora De Titulos E Valores Mobiliarios Ltda.</t>
  </si>
  <si>
    <t>https://www.caroldtvm.com.br/</t>
  </si>
  <si>
    <t>Cartos Sociedade De Crédito Direto S.A.</t>
  </si>
  <si>
    <t>https://www.cartos.com.br/</t>
  </si>
  <si>
    <t>Caruana S.A. – Sociedade De Crédito</t>
  </si>
  <si>
    <t>https://www.caruanafinanceira.com.br/</t>
  </si>
  <si>
    <t>Casa Do Crédito S.A. Sociedade De Crédito Ao Microempreendedor</t>
  </si>
  <si>
    <t>https://casadocredito.com.br/</t>
  </si>
  <si>
    <t>Central Cooperativa De Crédito No Estado Do Espírito Santo – Cecoop</t>
  </si>
  <si>
    <t>https://cecoop.com.br/central/</t>
  </si>
  <si>
    <t>Central De Cooperativas De Economia E Crédito Mútuo Do Estado Do Rio Grande Do S</t>
  </si>
  <si>
    <t>https://coopsergs.com.br/</t>
  </si>
  <si>
    <t>China Construction Bank (Brasil) Banco Múltiplo S.A.</t>
  </si>
  <si>
    <t>http://www.br.ccb.com/</t>
  </si>
  <si>
    <t>Cielo S.A.</t>
  </si>
  <si>
    <t>https://www.cielo.com.br/</t>
  </si>
  <si>
    <t>Citibank N.A.</t>
  </si>
  <si>
    <t>Cm Capital Markets Corretora De Câmbio, Títulos E Valores Mobiliários Ltda</t>
  </si>
  <si>
    <t>https://cmcapital.com.br/</t>
  </si>
  <si>
    <t>Codepe Corretora De Valores E Câmbio S.A.</t>
  </si>
  <si>
    <t>https://www.codepe.com.br/</t>
  </si>
  <si>
    <t>Código Banco Beg S.A.</t>
  </si>
  <si>
    <t>Commerzbank Brasil S.A. – Banco Múltiplo</t>
  </si>
  <si>
    <t>https://www.commerzbank.com.br/portal/pt/cb/br/brasil/home/brasilien.html</t>
  </si>
  <si>
    <t>Confidence Corretora De Câmbio S.A.</t>
  </si>
  <si>
    <t>https://www.confidencecambio.com.br/</t>
  </si>
  <si>
    <t>Cooperativa Central De Crédito – Ailos</t>
  </si>
  <si>
    <t>https://www.ailos.coop.br/</t>
  </si>
  <si>
    <t>Cooperativa de Crédito Mutuo dos Despachantes de Trânsito de Santa Catarina e Rio Grande do Sul</t>
  </si>
  <si>
    <t>https://www.sicoob.com.br/web/sicoobcreditran/sicoob-creditran</t>
  </si>
  <si>
    <t>Cooperativa De Crédito Rural Coopavel</t>
  </si>
  <si>
    <t>https://credicoopavel.com.br/</t>
  </si>
  <si>
    <t>Cooperativa De Crédito Rural De Abelardo Luz – Sulcredi/Crediluz</t>
  </si>
  <si>
    <t>https://www.sulcrediab.com.br/website/</t>
  </si>
  <si>
    <t>Cooperativa De Credito Rural De Ibiam – Sulcredi/Ibiam</t>
  </si>
  <si>
    <t>https://www.sulcrediibiam.com.br/</t>
  </si>
  <si>
    <t>Cooperativa De Crédito Rural De Ouro Sulcredi/Ouro</t>
  </si>
  <si>
    <t>https://www.sulcredi.com.br/</t>
  </si>
  <si>
    <t>Cooperativa De Credito Rural De Primavera Do Leste</t>
  </si>
  <si>
    <t>https://www.primacredi.com.br/</t>
  </si>
  <si>
    <t>Cooperativa De Crédito Rural De São Miguel Do Oeste – Sulcredi/São Miguel</t>
  </si>
  <si>
    <t>https://sulcredi.coop.br/</t>
  </si>
  <si>
    <t>Cora Sociedade De Crédito Direto S.A.</t>
  </si>
  <si>
    <t>www.corabanco.com.br</t>
  </si>
  <si>
    <t>Credialiança Cooperativa De Crédito Rural</t>
  </si>
  <si>
    <t>https://site.credialianca.com.br/</t>
  </si>
  <si>
    <t>Credicoamo Credito Rural Cooperativa</t>
  </si>
  <si>
    <t>https://credicoamo.com.br/</t>
  </si>
  <si>
    <t>Credisan Cooperativa De Crédito</t>
  </si>
  <si>
    <t>https://portal.credisan.com.br/</t>
  </si>
  <si>
    <t>Credisis – Central De Cooperativas De Crédito Ltda.</t>
  </si>
  <si>
    <t>https://credisis.com.br/</t>
  </si>
  <si>
    <t>Credit Suisse Hedging-Griffo Corretora De Valores S.A</t>
  </si>
  <si>
    <t>www.credit-suisse.com.br</t>
  </si>
  <si>
    <t>Creditas Sociedade De Crédito Direto S.A.</t>
  </si>
  <si>
    <t>www.creditas.com.br</t>
  </si>
  <si>
    <t>Crefaz Sociedade De Crédito Ao Microempreendedor E A Empresa De Pequeno Porte Lt</t>
  </si>
  <si>
    <t>www.crefaz.com.br</t>
  </si>
  <si>
    <t>Decyseo Corretora De Cambio Ltda.</t>
  </si>
  <si>
    <t>Deutsche Bank S.A. – Banco Alemao</t>
  </si>
  <si>
    <t>www.db.com.br</t>
  </si>
  <si>
    <t>Easynvest – Título Corretora De Valores Sa</t>
  </si>
  <si>
    <t>www.easynvest.com.br</t>
  </si>
  <si>
    <t>Facta Financeira S.A. – Crédito Financiamento e Investimento</t>
  </si>
  <si>
    <t>www.facta.com.br</t>
  </si>
  <si>
    <t>Fair Corretora De Cambio S.A.</t>
  </si>
  <si>
    <t>https://www.faircorretora.com.br/</t>
  </si>
  <si>
    <t>Ffa Sociedade De Crédito Ao Microempreendedor E À Empresa De Pequeno Porte Ltda.</t>
  </si>
  <si>
    <t>Fram Capital Distribuidora De Títulos E Valores Mobiliários S.A.</t>
  </si>
  <si>
    <t>https://framcapital.com/</t>
  </si>
  <si>
    <t>Frente Corretora De Câmbio Ltda.</t>
  </si>
  <si>
    <t>https://frentecorretora.com.br/</t>
  </si>
  <si>
    <t>Genial Investimentos Corretora De Valores Mobiliários S.A.</t>
  </si>
  <si>
    <t>www.genialinvestimentos.com.br</t>
  </si>
  <si>
    <t>Gerencianet S.A.</t>
  </si>
  <si>
    <t>www.gerencianet.com.br</t>
  </si>
  <si>
    <t>Get Money Corretora De Câmbio S.A.</t>
  </si>
  <si>
    <t>https://www.getmoney.com.br/</t>
  </si>
  <si>
    <t>Global Financas – Sociedade De Credito Ao Microempreendedor E A Empresa De Pequeno Porte Ltda</t>
  </si>
  <si>
    <t>https://globalscm.com.br/</t>
  </si>
  <si>
    <t>Goldman Sachs Do Brasil Banco Multiplo S.A.</t>
  </si>
  <si>
    <t>https://www.goldmansachs.com/worldwide/brazil/</t>
  </si>
  <si>
    <t>Guide Investimentos S.A. Corretora De Valores</t>
  </si>
  <si>
    <t>www.guide.com.br</t>
  </si>
  <si>
    <t>Guitta Corretora De Cambio Ltda.</t>
  </si>
  <si>
    <t>https://guitta.com.br/</t>
  </si>
  <si>
    <t>Haitong Banco De Investimento Do Brasil S.A.</t>
  </si>
  <si>
    <t>www.haitongib.com.br</t>
  </si>
  <si>
    <t>Hipercard Banco Múltiplo S.A.</t>
  </si>
  <si>
    <t>https://www.hipercard.com.br/</t>
  </si>
  <si>
    <t>HS Financeira S/A Credito</t>
  </si>
  <si>
    <t>https://hsfinanceira.com.br/</t>
  </si>
  <si>
    <t>Hub Pagamentos S.A</t>
  </si>
  <si>
    <t>Ib Corretora De Câmbio, Títulos E Valores Mobiliários S.A.</t>
  </si>
  <si>
    <t>https://www.ibcorretora.com.br/</t>
  </si>
  <si>
    <t>Icap Do Brasil Corretora De Títulos E Valores Mobiliários Ltda.</t>
  </si>
  <si>
    <t>https://www.mycap.com.br/</t>
  </si>
  <si>
    <t>Icbc Do Brasil Banco Múltiplo S.A.</t>
  </si>
  <si>
    <t>www.icbc.com.br</t>
  </si>
  <si>
    <t>Ing Bank N.V.</t>
  </si>
  <si>
    <t>www.ing.com.br</t>
  </si>
  <si>
    <t>Intesa Sanpaolo Brasil S.A. – Banco Múltiplo</t>
  </si>
  <si>
    <t>Itaú Unibanco Holding S.A.</t>
  </si>
  <si>
    <t>Jpmorgan Chase Bank</t>
  </si>
  <si>
    <t>www.jpmorganchase.com</t>
  </si>
  <si>
    <t>Kirton Bank S.A. – Banco Múltiplo</t>
  </si>
  <si>
    <t>Lastro Rdv Distribuidora De Títulos E Valores Mobiliários Ltda.</t>
  </si>
  <si>
    <t>https://lastro.com.br/</t>
  </si>
  <si>
    <t>Lecca Crédito</t>
  </si>
  <si>
    <t>https://www.lecca.com.br/</t>
  </si>
  <si>
    <t>Levycam – Corretora De Cambio E Valores Ltda.</t>
  </si>
  <si>
    <t>https://www.levycam.com.br/</t>
  </si>
  <si>
    <t>Listo Sociedade De Credito Direto S.A.</t>
  </si>
  <si>
    <t>https://soulisto.com.br/</t>
  </si>
  <si>
    <t>Magliano S.A. Corretora De Cambio E Valores Mobiliarios</t>
  </si>
  <si>
    <t>www.magliano.com.br</t>
  </si>
  <si>
    <t>Mercadopago.Com Representacoes Ltda.</t>
  </si>
  <si>
    <t>https://www.mercadopago.com.br/</t>
  </si>
  <si>
    <t>Money Plus Sociedade De Crédito ao Microempreendedor e a Empresa De Pequeno Port</t>
  </si>
  <si>
    <t>https://moneyp.com.br/</t>
  </si>
  <si>
    <t>Moneycorp Banco De Câmbio S.A.</t>
  </si>
  <si>
    <t>www.moneycorp.com.br</t>
  </si>
  <si>
    <t>Ms Bank S.A. Banco De Câmbio</t>
  </si>
  <si>
    <t>https://www.brazabank.com.br/</t>
  </si>
  <si>
    <t>Necton Investimentos S.A. Corretora de Valores Mobiliários e Commodities</t>
  </si>
  <si>
    <t>www.necton.com.br</t>
  </si>
  <si>
    <t>Neon Pagamentos</t>
  </si>
  <si>
    <t>www.neon.com.br</t>
  </si>
  <si>
    <t>Nova Futura Corretora de Títulos e Valores Mobiliários Ltda.</t>
  </si>
  <si>
    <t>www.novafutura.com.br</t>
  </si>
  <si>
    <t>Novo Banco Continental S.A. – Banco Múltiplo</t>
  </si>
  <si>
    <t>www.novobancocontinental.com.br</t>
  </si>
  <si>
    <t>Oliveira Trust Distribuidora de Títulos e Valores Mobiliarios S.A.</t>
  </si>
  <si>
    <t>www.oliveiratrust.com.br</t>
  </si>
  <si>
    <t>Om Distribuidora de Títulos e Valores Mobiliários Ltda</t>
  </si>
  <si>
    <t>https://ourominas.com/om/quem-somos</t>
  </si>
  <si>
    <t>Omni Banco S.A.</t>
  </si>
  <si>
    <t>www.omnibanco.com.br</t>
  </si>
  <si>
    <t>Órama Distribuidora de Títulos e Valores Mobiliários S.A.</t>
  </si>
  <si>
    <t>www.orama.com.br</t>
  </si>
  <si>
    <t>Ótimo Sociedade de Crédito Direto S.A.</t>
  </si>
  <si>
    <t>www.otimofinanceira.com.br</t>
  </si>
  <si>
    <t>Pagseguro Internet S.A.</t>
  </si>
  <si>
    <t>www.pagseguro.com.br</t>
  </si>
  <si>
    <t>Paraná Banco S.A.</t>
  </si>
  <si>
    <t>www.paranabanco.com.br</t>
  </si>
  <si>
    <t>Parati – Credito</t>
  </si>
  <si>
    <t>https://parati-cfi.com.br/</t>
  </si>
  <si>
    <t>Parmetal Distribuidora de Títulos e Valores Mobiliários Ltda</t>
  </si>
  <si>
    <t>https://www.parmetal.com.br/</t>
  </si>
  <si>
    <t>Pefisa S.A. – Crédito</t>
  </si>
  <si>
    <t>https://www.pefisa.com.br/</t>
  </si>
  <si>
    <t>Pi Distribuidora de Títulos e Valores Mobiliários S.A.</t>
  </si>
  <si>
    <t>www.pi.com.br</t>
  </si>
  <si>
    <t>Picpay Servicos S.A.</t>
  </si>
  <si>
    <t>www.picpay.com.br</t>
  </si>
  <si>
    <t>Planner Corretora de Valores S.A.</t>
  </si>
  <si>
    <t>www.planner.com.br</t>
  </si>
  <si>
    <t>Plural S.A. Banco Múltiplo</t>
  </si>
  <si>
    <t>www.plural.com.br</t>
  </si>
  <si>
    <t>Portocred S.A. – Credito</t>
  </si>
  <si>
    <t>https://www.portocred.com.br/</t>
  </si>
  <si>
    <t>Portopar Distribuidora de Titulos e Valores Mobiliarios Ltda.</t>
  </si>
  <si>
    <t>Qi Sociedade de Crédito Direto S.A.</t>
  </si>
  <si>
    <t>www.qipagamentos.com.br</t>
  </si>
  <si>
    <t>Rb Capital Investimentos Distribuidora de Títulos e Valores Mobiliários Limitada</t>
  </si>
  <si>
    <t>www.rbcapital.com.br</t>
  </si>
  <si>
    <t>Realize Crédito</t>
  </si>
  <si>
    <t>https://www.realizesolucoesfinanceiras.com.br/</t>
  </si>
  <si>
    <t>Renascenca Distribuidora de Títulos e Valores Mobiliários Ltda</t>
  </si>
  <si>
    <t>https://www.dtvm.com.br/</t>
  </si>
  <si>
    <t>Sagitur Corretora De Câmbio Ltda.</t>
  </si>
  <si>
    <t>https://www.sagiturcorretora.com.br/informacoes-de-contato/</t>
  </si>
  <si>
    <t>Scotiabank Brasil S.A. Banco Múltiplo</t>
  </si>
  <si>
    <t>www.scotiabank.com.br</t>
  </si>
  <si>
    <t>Senff S.A. – Crédito</t>
  </si>
  <si>
    <t>https://www.senff.com.br/</t>
  </si>
  <si>
    <t>Senso Corretora De Cambio E Valores Mobiliarios S.A</t>
  </si>
  <si>
    <t>https://sensoinvestimentos.com.br/</t>
  </si>
  <si>
    <t>Servicoop – Cooperativa De Crédito Dos Servidores Públicos Estaduais Do Rio Gran</t>
  </si>
  <si>
    <t>https://servicoop.com.br/</t>
  </si>
  <si>
    <t>Socopa Sociedade Corretora Paulista S.A.</t>
  </si>
  <si>
    <t>www.socopa.com.br</t>
  </si>
  <si>
    <t>Socred S.A. – Sociedade De Crédito Ao Microempreendedor e a Empresa De Pequeno P</t>
  </si>
  <si>
    <t>https://www.socredsa.com.br/</t>
  </si>
  <si>
    <t>Solidus S.A. Corretora de Cambio e Valores Mobiliarios</t>
  </si>
  <si>
    <t>www.soliduscorretora.com.br</t>
  </si>
  <si>
    <t>Sorocred Crédito</t>
  </si>
  <si>
    <t>State Street Brasil S.A. – Banco Comercial</t>
  </si>
  <si>
    <t>www.statestreet.com.br</t>
  </si>
  <si>
    <t>Stone Pagamentos S.A.</t>
  </si>
  <si>
    <t>www.stone.com.br</t>
  </si>
  <si>
    <t>Sumup Sociedade De Crédito Direto S.A.</t>
  </si>
  <si>
    <t>www.sumup.com.br</t>
  </si>
  <si>
    <t>Super Pagamentos e Administração de Meios Eletrônicos S.A.</t>
  </si>
  <si>
    <t>www.superdigital.com.br</t>
  </si>
  <si>
    <t>Terra Investimentos Distribuidora de Títulos e Valores Mobiliários Ltda.</t>
  </si>
  <si>
    <t>www.terrainvestimentos.com.br</t>
  </si>
  <si>
    <t>Toro Corretora De Títulos E Valores Mobiliários Ltda</t>
  </si>
  <si>
    <t>www.toroinvestimentos.com.br</t>
  </si>
  <si>
    <t>Travelex Banco De Câmbio S.A.</t>
  </si>
  <si>
    <t>www.travelexbank.com.br</t>
  </si>
  <si>
    <t>Treviso Corretora De Câmbio S.A.</t>
  </si>
  <si>
    <t>www.trevisocc.com.br</t>
  </si>
  <si>
    <t>Tullett Prebon Brasil Corretora de Valores e Câmbio Ltda</t>
  </si>
  <si>
    <t>www.tullett.com.br</t>
  </si>
  <si>
    <t>Ubs Brasil Banco de Investimento S.A.</t>
  </si>
  <si>
    <t>www.ubs.com</t>
  </si>
  <si>
    <t>Ubs Brasil Corretora de Câmbio, Títulos e Valores Mobiliários S.A.</t>
  </si>
  <si>
    <t>Unicred Do Brasil – Confederação Nacional Das Cooperativas Centrais Unicred Ltda.</t>
  </si>
  <si>
    <t>www.unicred.com.br</t>
  </si>
  <si>
    <t>Uniprime Central – Central Interestadual De Cooperativas de Credito Ltda.</t>
  </si>
  <si>
    <t>www.uniprimecentral.com.br</t>
  </si>
  <si>
    <t>Uniprime Norte Do Paraná – Coop de Economia e Crédito Mútuo Dos Médicos</t>
  </si>
  <si>
    <t>www.uniprime.com.br</t>
  </si>
  <si>
    <t>UP.P Sociedade de Empréstimo Entre Pessoas S.A.</t>
  </si>
  <si>
    <t>www.upfin.com.br</t>
  </si>
  <si>
    <t>Vip’s Corretora de Câmbio Ltda.</t>
  </si>
  <si>
    <t>https://www.vipscorretoradecambio.com.br/</t>
  </si>
  <si>
    <t>Vision S.A. Corretora De Cambio</t>
  </si>
  <si>
    <t>www.visioncorretora.com.br</t>
  </si>
  <si>
    <t>Vitreo Distribuidora de Títulos e Valores Mobiliários S.A.</t>
  </si>
  <si>
    <t>www.vitreo.com.br</t>
  </si>
  <si>
    <t>Vortx Distribuidora de Titulos e Valores Mobiliarios Ltda.</t>
  </si>
  <si>
    <t>https://portal.vortx.com.br/</t>
  </si>
  <si>
    <t>Xp Investimentos Corretora de Câmbio,Títulos d Valores Mobiliários S/A</t>
  </si>
  <si>
    <t>www.xpi.com.br</t>
  </si>
  <si>
    <t>Zema Crédito</t>
  </si>
  <si>
    <t>https://www.zemafinanceira.com/</t>
  </si>
  <si>
    <t>QUERYS-CONCATS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</si>
</sst>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9"/>
      <color rgb="FF000000"/>
      <name val="Arial"/>
      <family val="2"/>
    </font>
    <font>
      <b/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417C-2C38-408D-BFC4-FBFE26606E3C}">
  <sheetPr filterMode="1"/>
  <dimension ref="A1:D264"/>
  <sheetViews>
    <sheetView tabSelected="1" workbookViewId="0">
      <selection activeCell="D286" sqref="D286"/>
    </sheetView>
  </sheetViews>
  <sheetFormatPr defaultRowHeight="15" x14ac:dyDescent="0.25"/>
  <cols>
    <col min="1" max="1" width="26.140625" customWidth="1"/>
    <col min="2" max="2" width="45.5703125" customWidth="1"/>
    <col min="3" max="3" width="43" customWidth="1"/>
    <col min="4" max="4" width="76.28515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3" t="s">
        <v>501</v>
      </c>
    </row>
    <row r="2" spans="1:4" ht="15.75" hidden="1" thickBot="1" x14ac:dyDescent="0.3">
      <c r="A2" s="1">
        <v>1</v>
      </c>
      <c r="B2" s="1" t="s">
        <v>3</v>
      </c>
      <c r="C2" s="2" t="s">
        <v>4</v>
      </c>
      <c r="D2" t="str">
        <f>_xlfn.CONCAT("(",A2,", '",B2,"', '",C2,"'), ")</f>
        <v xml:space="preserve">(1, 'Banco do Brasil S.A.', 'https://www.bb.com.br/site/'), </v>
      </c>
    </row>
    <row r="3" spans="1:4" ht="15.75" hidden="1" thickBot="1" x14ac:dyDescent="0.3">
      <c r="A3" s="1">
        <v>33</v>
      </c>
      <c r="B3" s="1" t="s">
        <v>5</v>
      </c>
      <c r="C3" s="2" t="s">
        <v>6</v>
      </c>
      <c r="D3" t="str">
        <f t="shared" ref="D3:D65" si="0">_xlfn.CONCAT("(",A3,", '",B3,"', '",C3,"'), ")</f>
        <v xml:space="preserve">(33, 'Banco Santander (Brasil) S.A.', 'www.santander.com.br'), </v>
      </c>
    </row>
    <row r="4" spans="1:4" ht="15.75" hidden="1" thickBot="1" x14ac:dyDescent="0.3">
      <c r="A4" s="1">
        <v>104</v>
      </c>
      <c r="B4" s="1" t="s">
        <v>7</v>
      </c>
      <c r="C4" s="2" t="s">
        <v>8</v>
      </c>
      <c r="D4" t="str">
        <f t="shared" si="0"/>
        <v xml:space="preserve">(104, 'Caixa Econômica Federal', 'https://www.caixa.gov.br/'), </v>
      </c>
    </row>
    <row r="5" spans="1:4" ht="15.75" hidden="1" thickBot="1" x14ac:dyDescent="0.3">
      <c r="A5" s="1">
        <v>237</v>
      </c>
      <c r="B5" s="1" t="s">
        <v>9</v>
      </c>
      <c r="C5" s="2" t="s">
        <v>10</v>
      </c>
      <c r="D5" t="str">
        <f t="shared" si="0"/>
        <v xml:space="preserve">(237, 'Banco Bradesco S.A.', 'https://banco.bradesco/'), </v>
      </c>
    </row>
    <row r="6" spans="1:4" ht="15.75" hidden="1" thickBot="1" x14ac:dyDescent="0.3">
      <c r="A6" s="1">
        <v>341</v>
      </c>
      <c r="B6" s="1" t="s">
        <v>11</v>
      </c>
      <c r="C6" s="2" t="s">
        <v>12</v>
      </c>
      <c r="D6" t="str">
        <f t="shared" si="0"/>
        <v xml:space="preserve">(341, 'Itaú Unibanco S.A.', 'www.itau.com.br'), </v>
      </c>
    </row>
    <row r="7" spans="1:4" ht="15.75" hidden="1" thickBot="1" x14ac:dyDescent="0.3">
      <c r="A7" s="1">
        <v>260</v>
      </c>
      <c r="B7" s="1" t="s">
        <v>13</v>
      </c>
      <c r="C7" s="2" t="s">
        <v>14</v>
      </c>
      <c r="D7" t="str">
        <f t="shared" si="0"/>
        <v xml:space="preserve">(260, 'Nu Pagamentos S.A.', 'www.nubank.com.br'), </v>
      </c>
    </row>
    <row r="8" spans="1:4" ht="15.75" hidden="1" thickBot="1" x14ac:dyDescent="0.3">
      <c r="A8" s="1">
        <v>336</v>
      </c>
      <c r="B8" s="1" t="s">
        <v>15</v>
      </c>
      <c r="C8" s="2" t="s">
        <v>16</v>
      </c>
      <c r="D8" t="str">
        <f t="shared" si="0"/>
        <v xml:space="preserve">(336, 'Banco C6 S.A.', 'https://www.c6bank.com.br/'), </v>
      </c>
    </row>
    <row r="9" spans="1:4" ht="15.75" hidden="1" thickBot="1" x14ac:dyDescent="0.3">
      <c r="A9" s="1">
        <v>77</v>
      </c>
      <c r="B9" s="1" t="s">
        <v>17</v>
      </c>
      <c r="C9" s="2" t="s">
        <v>18</v>
      </c>
      <c r="D9" t="str">
        <f t="shared" si="0"/>
        <v xml:space="preserve">(77, 'Banco Inter S.A.', 'https://inter.co/'), </v>
      </c>
    </row>
    <row r="10" spans="1:4" ht="15.75" hidden="1" thickBot="1" x14ac:dyDescent="0.3">
      <c r="A10" s="2">
        <v>332</v>
      </c>
      <c r="B10" s="2" t="s">
        <v>19</v>
      </c>
      <c r="C10" s="2" t="s">
        <v>20</v>
      </c>
      <c r="D10" t="str">
        <f t="shared" si="0"/>
        <v xml:space="preserve">(332, 'Acesso Soluções De Pagamento S.A.', 'https://acesso.com/'), </v>
      </c>
    </row>
    <row r="11" spans="1:4" ht="15.75" hidden="1" thickBot="1" x14ac:dyDescent="0.3">
      <c r="A11" s="2">
        <v>117</v>
      </c>
      <c r="B11" s="2" t="s">
        <v>21</v>
      </c>
      <c r="C11" s="2" t="s">
        <v>22</v>
      </c>
      <c r="D11" t="str">
        <f t="shared" si="0"/>
        <v xml:space="preserve">(117, 'Advanced Corretora De Câmbio Ltda', 'https://advancedcorretora.com.br/'), </v>
      </c>
    </row>
    <row r="12" spans="1:4" ht="15.75" hidden="1" thickBot="1" x14ac:dyDescent="0.3">
      <c r="A12" s="2">
        <v>272</v>
      </c>
      <c r="B12" s="2" t="s">
        <v>23</v>
      </c>
      <c r="C12" s="2" t="s">
        <v>24</v>
      </c>
      <c r="D12" t="str">
        <f t="shared" si="0"/>
        <v xml:space="preserve">(272, 'Agk Corretora De Cambio S.A.', 'https://www.agkcorretora.com.br/'), </v>
      </c>
    </row>
    <row r="13" spans="1:4" ht="15.75" hidden="1" thickBot="1" x14ac:dyDescent="0.3">
      <c r="A13" s="2">
        <v>349</v>
      </c>
      <c r="B13" s="2" t="s">
        <v>25</v>
      </c>
      <c r="C13" s="2" t="s">
        <v>26</v>
      </c>
      <c r="D13" t="str">
        <f t="shared" si="0"/>
        <v xml:space="preserve">(349, 'Al5 S.A. Crédito', 'https://meual5bank.com.br/'), </v>
      </c>
    </row>
    <row r="14" spans="1:4" ht="15.75" hidden="1" thickBot="1" x14ac:dyDescent="0.3">
      <c r="A14" s="2">
        <v>172</v>
      </c>
      <c r="B14" s="2" t="s">
        <v>27</v>
      </c>
      <c r="C14" s="2" t="s">
        <v>28</v>
      </c>
      <c r="D14" t="str">
        <f t="shared" si="0"/>
        <v xml:space="preserve">(172, 'Albatross Ccv S.A', 'http://www.albatrossccv.com.br/'), </v>
      </c>
    </row>
    <row r="15" spans="1:4" ht="15.75" hidden="1" thickBot="1" x14ac:dyDescent="0.3">
      <c r="A15" s="2">
        <v>313</v>
      </c>
      <c r="B15" s="2" t="s">
        <v>29</v>
      </c>
      <c r="C15" s="2"/>
      <c r="D15" t="str">
        <f t="shared" si="0"/>
        <v xml:space="preserve">(313, 'Amazónia Corretora De Câmbio Ltda.', ''), </v>
      </c>
    </row>
    <row r="16" spans="1:4" ht="26.25" hidden="1" thickBot="1" x14ac:dyDescent="0.3">
      <c r="A16" s="2">
        <v>188</v>
      </c>
      <c r="B16" s="2" t="s">
        <v>30</v>
      </c>
      <c r="C16" s="2" t="s">
        <v>31</v>
      </c>
      <c r="D16" t="str">
        <f t="shared" si="0"/>
        <v xml:space="preserve">(188, 'Ativa Investimentos S.A. Corretora De Títulos, Câmbio E Valores', 'https://www.ativainvestimentos.com.br/'), </v>
      </c>
    </row>
    <row r="17" spans="1:4" ht="15.75" thickBot="1" x14ac:dyDescent="0.3">
      <c r="A17" s="2">
        <v>280</v>
      </c>
      <c r="B17" s="2" t="s">
        <v>32</v>
      </c>
      <c r="C17" s="2" t="s">
        <v>33</v>
      </c>
      <c r="D17" t="str">
        <f t="shared" si="0"/>
        <v xml:space="preserve">(280, 'Avista S.A. Crédito', 'https://www.avista.com.br/'), </v>
      </c>
    </row>
    <row r="18" spans="1:4" ht="15.75" hidden="1" thickBot="1" x14ac:dyDescent="0.3">
      <c r="A18" s="2">
        <v>80</v>
      </c>
      <c r="B18" s="2" t="s">
        <v>34</v>
      </c>
      <c r="C18" s="2" t="s">
        <v>35</v>
      </c>
      <c r="D18" t="str">
        <f t="shared" si="0"/>
        <v xml:space="preserve">(80, 'B&amp;T Corretora De Cambio Ltda.', 'https://btcorretora.com.br/'), </v>
      </c>
    </row>
    <row r="19" spans="1:4" ht="15.75" hidden="1" thickBot="1" x14ac:dyDescent="0.3">
      <c r="A19" s="2">
        <v>246</v>
      </c>
      <c r="B19" s="2" t="s">
        <v>36</v>
      </c>
      <c r="C19" s="2" t="s">
        <v>37</v>
      </c>
      <c r="D19" t="str">
        <f t="shared" si="0"/>
        <v xml:space="preserve">(246, 'Banco Abc Brasil S.A.', 'www.abcbrasil.com.br'), </v>
      </c>
    </row>
    <row r="20" spans="1:4" ht="15.75" hidden="1" thickBot="1" x14ac:dyDescent="0.3">
      <c r="A20" s="2">
        <v>75</v>
      </c>
      <c r="B20" s="2" t="s">
        <v>38</v>
      </c>
      <c r="C20" s="2" t="s">
        <v>39</v>
      </c>
      <c r="D20" t="str">
        <f t="shared" si="0"/>
        <v xml:space="preserve">(75, 'Banco Abn Amro S.A.', 'https://www.abnamro.com/br/pt/home'), </v>
      </c>
    </row>
    <row r="21" spans="1:4" ht="15.75" hidden="1" thickBot="1" x14ac:dyDescent="0.3">
      <c r="A21" s="2">
        <v>121</v>
      </c>
      <c r="B21" s="2" t="s">
        <v>40</v>
      </c>
      <c r="C21" s="2" t="s">
        <v>41</v>
      </c>
      <c r="D21" t="str">
        <f t="shared" si="0"/>
        <v xml:space="preserve">(121, 'Banco Agibank S.A.', 'https://agibank.com.br/'), </v>
      </c>
    </row>
    <row r="22" spans="1:4" ht="15.75" hidden="1" thickBot="1" x14ac:dyDescent="0.3">
      <c r="A22" s="2">
        <v>25</v>
      </c>
      <c r="B22" s="2" t="s">
        <v>42</v>
      </c>
      <c r="C22" s="2" t="s">
        <v>43</v>
      </c>
      <c r="D22" t="str">
        <f t="shared" si="0"/>
        <v xml:space="preserve">(25, 'Banco Alfa S.A.', 'https://bancoalfa.com.br/default.ashx'), </v>
      </c>
    </row>
    <row r="23" spans="1:4" ht="15.75" hidden="1" thickBot="1" x14ac:dyDescent="0.3">
      <c r="A23" s="2">
        <v>641</v>
      </c>
      <c r="B23" s="2" t="s">
        <v>44</v>
      </c>
      <c r="C23" s="2"/>
      <c r="D23" t="str">
        <f t="shared" si="0"/>
        <v xml:space="preserve">(641, 'Banco Alvorada S.A.', ''), </v>
      </c>
    </row>
    <row r="24" spans="1:4" ht="15.75" hidden="1" thickBot="1" x14ac:dyDescent="0.3">
      <c r="A24" s="2">
        <v>65</v>
      </c>
      <c r="B24" s="2" t="s">
        <v>45</v>
      </c>
      <c r="C24" s="2" t="s">
        <v>46</v>
      </c>
      <c r="D24" t="str">
        <f t="shared" si="0"/>
        <v xml:space="preserve">(65, 'Banco Andbank (Brasil) S.A.', 'https://www.andbank.com/brasil/'), </v>
      </c>
    </row>
    <row r="25" spans="1:4" ht="15.75" hidden="1" thickBot="1" x14ac:dyDescent="0.3">
      <c r="A25" s="2">
        <v>213</v>
      </c>
      <c r="B25" s="2" t="s">
        <v>47</v>
      </c>
      <c r="C25" s="2" t="s">
        <v>48</v>
      </c>
      <c r="D25" t="str">
        <f t="shared" si="0"/>
        <v xml:space="preserve">(213, 'Banco Arbi S.A.', 'https://www.bancoarbi.com.br/'), </v>
      </c>
    </row>
    <row r="26" spans="1:4" ht="15.75" hidden="1" thickBot="1" x14ac:dyDescent="0.3">
      <c r="A26" s="2">
        <v>96</v>
      </c>
      <c r="B26" s="2" t="s">
        <v>49</v>
      </c>
      <c r="C26" s="2" t="s">
        <v>50</v>
      </c>
      <c r="D26" t="str">
        <f t="shared" si="0"/>
        <v xml:space="preserve">(96, 'Banco B3 S.A.', 'https://www.b3.com.br/'), </v>
      </c>
    </row>
    <row r="27" spans="1:4" ht="15.75" hidden="1" thickBot="1" x14ac:dyDescent="0.3">
      <c r="A27" s="2">
        <v>24</v>
      </c>
      <c r="B27" s="2" t="s">
        <v>51</v>
      </c>
      <c r="C27" s="2"/>
      <c r="D27" t="str">
        <f t="shared" si="0"/>
        <v xml:space="preserve">(24, 'Banco Bandepe S.A.', ''), </v>
      </c>
    </row>
    <row r="28" spans="1:4" ht="26.25" hidden="1" thickBot="1" x14ac:dyDescent="0.3">
      <c r="A28" s="2">
        <v>330</v>
      </c>
      <c r="B28" s="2" t="s">
        <v>52</v>
      </c>
      <c r="C28" s="2" t="s">
        <v>53</v>
      </c>
      <c r="D28" t="str">
        <f t="shared" si="0"/>
        <v xml:space="preserve">(330, 'Banco Bari De Investimentos E Financiamentos S.A.', 'https://bancobari.com.br/'), </v>
      </c>
    </row>
    <row r="29" spans="1:4" ht="15.75" hidden="1" thickBot="1" x14ac:dyDescent="0.3">
      <c r="A29" s="2">
        <v>318</v>
      </c>
      <c r="B29" s="2" t="s">
        <v>54</v>
      </c>
      <c r="C29" s="2" t="s">
        <v>55</v>
      </c>
      <c r="D29" t="str">
        <f t="shared" si="0"/>
        <v xml:space="preserve">(318, 'Banco BMG S.A.', 'https://www.bancobmg.com.br/'), </v>
      </c>
    </row>
    <row r="30" spans="1:4" ht="15.75" hidden="1" thickBot="1" x14ac:dyDescent="0.3">
      <c r="A30" s="2">
        <v>752</v>
      </c>
      <c r="B30" s="2" t="s">
        <v>56</v>
      </c>
      <c r="C30" s="2" t="s">
        <v>57</v>
      </c>
      <c r="D30" t="str">
        <f t="shared" si="0"/>
        <v xml:space="preserve">(752, 'Banco Bnp Paribas Brasil S.A.', 'https://brasil.bnpparibas/pt/'), </v>
      </c>
    </row>
    <row r="31" spans="1:4" ht="15.75" hidden="1" thickBot="1" x14ac:dyDescent="0.3">
      <c r="A31" s="2">
        <v>107</v>
      </c>
      <c r="B31" s="2" t="s">
        <v>58</v>
      </c>
      <c r="C31" s="2" t="s">
        <v>59</v>
      </c>
      <c r="D31" t="str">
        <f t="shared" si="0"/>
        <v xml:space="preserve">(107, 'Banco Bocom Bbm S.A.', 'https://www.bocombbm.com.br/'), </v>
      </c>
    </row>
    <row r="32" spans="1:4" ht="15.75" hidden="1" thickBot="1" x14ac:dyDescent="0.3">
      <c r="A32" s="2">
        <v>63</v>
      </c>
      <c r="B32" s="2" t="s">
        <v>60</v>
      </c>
      <c r="C32" s="2" t="s">
        <v>61</v>
      </c>
      <c r="D32" t="str">
        <f t="shared" si="0"/>
        <v xml:space="preserve">(63, 'Banco Bradescard S.A.', 'https://www.bradescard.com.br/'), </v>
      </c>
    </row>
    <row r="33" spans="1:4" ht="15.75" hidden="1" thickBot="1" x14ac:dyDescent="0.3">
      <c r="A33" s="2">
        <v>36</v>
      </c>
      <c r="B33" s="2" t="s">
        <v>62</v>
      </c>
      <c r="C33" s="2" t="s">
        <v>63</v>
      </c>
      <c r="D33" t="str">
        <f t="shared" si="0"/>
        <v xml:space="preserve">(36, 'Banco Bradesco BBI S.A.', 'https://www.bradescobbi.com.br/'), </v>
      </c>
    </row>
    <row r="34" spans="1:4" ht="15.75" hidden="1" thickBot="1" x14ac:dyDescent="0.3">
      <c r="A34" s="2">
        <v>122</v>
      </c>
      <c r="B34" s="2" t="s">
        <v>64</v>
      </c>
      <c r="C34" s="2"/>
      <c r="D34" t="str">
        <f t="shared" si="0"/>
        <v xml:space="preserve">(122, 'Banco Bradesco Berj S.A.', ''), </v>
      </c>
    </row>
    <row r="35" spans="1:4" ht="15.75" hidden="1" thickBot="1" x14ac:dyDescent="0.3">
      <c r="A35" s="2">
        <v>204</v>
      </c>
      <c r="B35" s="2" t="s">
        <v>65</v>
      </c>
      <c r="C35" s="2" t="s">
        <v>10</v>
      </c>
      <c r="D35" t="str">
        <f t="shared" si="0"/>
        <v xml:space="preserve">(204, 'Banco Bradesco Cartões S.A.', 'https://banco.bradesco/'), </v>
      </c>
    </row>
    <row r="36" spans="1:4" ht="15.75" hidden="1" thickBot="1" x14ac:dyDescent="0.3">
      <c r="A36" s="2">
        <v>394</v>
      </c>
      <c r="B36" s="2" t="s">
        <v>66</v>
      </c>
      <c r="C36" s="2" t="s">
        <v>67</v>
      </c>
      <c r="D36" t="str">
        <f t="shared" si="0"/>
        <v xml:space="preserve">(394, 'Banco Bradesco Financiamentos S.A.', 'https://financiamentos.bradesco'), </v>
      </c>
    </row>
    <row r="37" spans="1:4" ht="15.75" hidden="1" thickBot="1" x14ac:dyDescent="0.3">
      <c r="A37" s="2">
        <v>218</v>
      </c>
      <c r="B37" s="2" t="s">
        <v>68</v>
      </c>
      <c r="C37" s="2" t="s">
        <v>69</v>
      </c>
      <c r="D37" t="str">
        <f t="shared" si="0"/>
        <v xml:space="preserve">(218, 'Banco Bs2 S.A.', 'https://www.bancobs2.com.br/'), </v>
      </c>
    </row>
    <row r="38" spans="1:4" ht="15.75" hidden="1" thickBot="1" x14ac:dyDescent="0.3">
      <c r="A38" s="2">
        <v>208</v>
      </c>
      <c r="B38" s="2" t="s">
        <v>70</v>
      </c>
      <c r="C38" s="2" t="s">
        <v>71</v>
      </c>
      <c r="D38" t="str">
        <f t="shared" si="0"/>
        <v xml:space="preserve">(208, 'Banco BTG Pactual S.A.', 'https://www.btgpactual.com/'), </v>
      </c>
    </row>
    <row r="39" spans="1:4" ht="15.75" hidden="1" thickBot="1" x14ac:dyDescent="0.3">
      <c r="A39" s="2">
        <v>626</v>
      </c>
      <c r="B39" s="2" t="s">
        <v>72</v>
      </c>
      <c r="C39" s="2" t="s">
        <v>73</v>
      </c>
      <c r="D39" t="str">
        <f t="shared" si="0"/>
        <v xml:space="preserve">(626, 'Banco C6 Consignado S.A.', 'https://www.c6consig.com.br/'), </v>
      </c>
    </row>
    <row r="40" spans="1:4" ht="15.75" hidden="1" thickBot="1" x14ac:dyDescent="0.3">
      <c r="A40" s="2">
        <v>473</v>
      </c>
      <c r="B40" s="2" t="s">
        <v>74</v>
      </c>
      <c r="C40" s="2" t="s">
        <v>75</v>
      </c>
      <c r="D40" t="str">
        <f t="shared" si="0"/>
        <v xml:space="preserve">(473, 'Banco Caixa Geral – Brasil S.A.', 'https://www.bcgbrasil.com.br/'), </v>
      </c>
    </row>
    <row r="41" spans="1:4" ht="15.75" hidden="1" thickBot="1" x14ac:dyDescent="0.3">
      <c r="A41" s="2">
        <v>412</v>
      </c>
      <c r="B41" s="2" t="s">
        <v>76</v>
      </c>
      <c r="C41" s="2" t="s">
        <v>77</v>
      </c>
      <c r="D41" t="str">
        <f t="shared" si="0"/>
        <v xml:space="preserve">(412, 'Banco Capital S.A.', 'https://www.bancocapital.com/'), </v>
      </c>
    </row>
    <row r="42" spans="1:4" ht="15.75" hidden="1" thickBot="1" x14ac:dyDescent="0.3">
      <c r="A42" s="2">
        <v>40</v>
      </c>
      <c r="B42" s="2" t="s">
        <v>78</v>
      </c>
      <c r="C42" s="2" t="s">
        <v>79</v>
      </c>
      <c r="D42" t="str">
        <f t="shared" si="0"/>
        <v xml:space="preserve">(40, 'Banco Cargill S.A.', 'https://bancocargill.com.br/'), </v>
      </c>
    </row>
    <row r="43" spans="1:4" ht="15.75" hidden="1" thickBot="1" x14ac:dyDescent="0.3">
      <c r="A43" s="2">
        <v>266</v>
      </c>
      <c r="B43" s="2" t="s">
        <v>80</v>
      </c>
      <c r="C43" s="2" t="s">
        <v>81</v>
      </c>
      <c r="D43" t="str">
        <f t="shared" si="0"/>
        <v xml:space="preserve">(266, 'Banco Cedula S.A.', 'http://www.bancocedula.com.br/'), </v>
      </c>
    </row>
    <row r="44" spans="1:4" ht="15.75" hidden="1" thickBot="1" x14ac:dyDescent="0.3">
      <c r="A44" s="2">
        <v>739</v>
      </c>
      <c r="B44" s="2" t="s">
        <v>82</v>
      </c>
      <c r="C44" s="2" t="s">
        <v>83</v>
      </c>
      <c r="D44" t="str">
        <f t="shared" si="0"/>
        <v xml:space="preserve">(739, 'Banco Cetelem S.A.', 'https://www.cetelem.com.br/pt/'), </v>
      </c>
    </row>
    <row r="45" spans="1:4" ht="15.75" hidden="1" thickBot="1" x14ac:dyDescent="0.3">
      <c r="A45" s="2">
        <v>233</v>
      </c>
      <c r="B45" s="2" t="s">
        <v>82</v>
      </c>
      <c r="C45" s="2" t="s">
        <v>83</v>
      </c>
      <c r="D45" t="str">
        <f t="shared" si="0"/>
        <v xml:space="preserve">(233, 'Banco Cetelem S.A.', 'https://www.cetelem.com.br/pt/'), </v>
      </c>
    </row>
    <row r="46" spans="1:4" ht="15.75" hidden="1" thickBot="1" x14ac:dyDescent="0.3">
      <c r="A46" s="2">
        <v>745</v>
      </c>
      <c r="B46" s="2" t="s">
        <v>84</v>
      </c>
      <c r="C46" s="2" t="s">
        <v>85</v>
      </c>
      <c r="D46" t="str">
        <f t="shared" si="0"/>
        <v xml:space="preserve">(745, 'Banco Citibank S.A.', 'https://corporateportal.brazil.citibank.com/'), </v>
      </c>
    </row>
    <row r="47" spans="1:4" ht="15.75" hidden="1" thickBot="1" x14ac:dyDescent="0.3">
      <c r="A47" s="2">
        <v>241</v>
      </c>
      <c r="B47" s="2" t="s">
        <v>86</v>
      </c>
      <c r="C47" s="2" t="s">
        <v>87</v>
      </c>
      <c r="D47" t="str">
        <f t="shared" si="0"/>
        <v xml:space="preserve">(241, 'Banco Classico S.A.', 'https://www.bancoclassico.com.br/'), </v>
      </c>
    </row>
    <row r="48" spans="1:4" ht="26.25" hidden="1" thickBot="1" x14ac:dyDescent="0.3">
      <c r="A48" s="2">
        <v>756</v>
      </c>
      <c r="B48" s="2" t="s">
        <v>88</v>
      </c>
      <c r="C48" s="2" t="s">
        <v>89</v>
      </c>
      <c r="D48" t="str">
        <f t="shared" si="0"/>
        <v xml:space="preserve">(756, 'Banco Cooperativo Do Brasil S.A. – Bancoob – Sicoob', 'https://www.bancoob.com.br/'), </v>
      </c>
    </row>
    <row r="49" spans="1:4" ht="15.75" hidden="1" thickBot="1" x14ac:dyDescent="0.3">
      <c r="A49" s="2">
        <v>748</v>
      </c>
      <c r="B49" s="2" t="s">
        <v>90</v>
      </c>
      <c r="C49" s="2" t="s">
        <v>91</v>
      </c>
      <c r="D49" t="str">
        <f t="shared" si="0"/>
        <v xml:space="preserve">(748, 'Banco Cooperativo Sicredi S.A.', 'https://www.sicredi.com.br/home/'), </v>
      </c>
    </row>
    <row r="50" spans="1:4" ht="15.75" hidden="1" thickBot="1" x14ac:dyDescent="0.3">
      <c r="A50" s="2">
        <v>222</v>
      </c>
      <c r="B50" s="2" t="s">
        <v>92</v>
      </c>
      <c r="C50" s="2" t="s">
        <v>93</v>
      </c>
      <c r="D50" t="str">
        <f t="shared" si="0"/>
        <v xml:space="preserve">(222, 'Banco Crédit Agricole Brasil S.A.', 'https://www.ca-cib.com/pt-br/brasil'), </v>
      </c>
    </row>
    <row r="51" spans="1:4" ht="15.75" hidden="1" thickBot="1" x14ac:dyDescent="0.3">
      <c r="A51" s="2">
        <v>505</v>
      </c>
      <c r="B51" s="2" t="s">
        <v>94</v>
      </c>
      <c r="C51" s="2" t="s">
        <v>95</v>
      </c>
      <c r="D51" t="str">
        <f t="shared" si="0"/>
        <v xml:space="preserve">(505, 'Banco Credit Suisse (Brasil) S.A.', 'https://www.credit-suisse.com/br/pt.html'), </v>
      </c>
    </row>
    <row r="52" spans="1:4" ht="15.75" hidden="1" thickBot="1" x14ac:dyDescent="0.3">
      <c r="A52" s="2">
        <v>69</v>
      </c>
      <c r="B52" s="2" t="s">
        <v>96</v>
      </c>
      <c r="C52" s="2" t="s">
        <v>97</v>
      </c>
      <c r="D52" t="str">
        <f t="shared" si="0"/>
        <v xml:space="preserve">(69, 'Banco Crefisa S.A.', 'https://www.crefisa.com.br/'), </v>
      </c>
    </row>
    <row r="53" spans="1:4" ht="39" hidden="1" thickBot="1" x14ac:dyDescent="0.3">
      <c r="A53" s="2">
        <v>133</v>
      </c>
      <c r="B53" s="2" t="s">
        <v>98</v>
      </c>
      <c r="C53" s="2" t="s">
        <v>99</v>
      </c>
      <c r="D53" t="str">
        <f t="shared" si="0"/>
        <v xml:space="preserve">(133, 'Banco Cresol – Confederação Nacional Das Cooperativas Centrais De Crédito e Economia Familiar e Solidária', 'https://cresol.com.br/'), </v>
      </c>
    </row>
    <row r="54" spans="1:4" ht="15.75" hidden="1" thickBot="1" x14ac:dyDescent="0.3">
      <c r="A54" s="2">
        <v>368</v>
      </c>
      <c r="B54" s="2" t="s">
        <v>100</v>
      </c>
      <c r="C54" s="2" t="s">
        <v>101</v>
      </c>
      <c r="D54" t="str">
        <f t="shared" si="0"/>
        <v xml:space="preserve">(368, 'Banco CSF S.A.', 'https://www.carrefoursolucoes.com.br/'), </v>
      </c>
    </row>
    <row r="55" spans="1:4" ht="15.75" hidden="1" thickBot="1" x14ac:dyDescent="0.3">
      <c r="A55" s="2">
        <v>3</v>
      </c>
      <c r="B55" s="2" t="s">
        <v>102</v>
      </c>
      <c r="C55" s="2" t="s">
        <v>103</v>
      </c>
      <c r="D55" t="str">
        <f t="shared" si="0"/>
        <v xml:space="preserve">(3, 'Banco da Amazonia S.A.', 'https://www.bancoamazonia.com.br/'), </v>
      </c>
    </row>
    <row r="56" spans="1:4" ht="15.75" hidden="1" thickBot="1" x14ac:dyDescent="0.3">
      <c r="A56" s="2">
        <v>83</v>
      </c>
      <c r="B56" s="2" t="s">
        <v>104</v>
      </c>
      <c r="C56" s="2" t="s">
        <v>105</v>
      </c>
      <c r="D56" t="str">
        <f t="shared" si="0"/>
        <v xml:space="preserve">(83, 'Banco da China Brasil S.A.', 'https://www.bankofchina.com/br/pt/aboutus/'), </v>
      </c>
    </row>
    <row r="57" spans="1:4" ht="15.75" hidden="1" thickBot="1" x14ac:dyDescent="0.3">
      <c r="A57" s="2">
        <v>707</v>
      </c>
      <c r="B57" s="2" t="s">
        <v>106</v>
      </c>
      <c r="C57" s="2" t="s">
        <v>107</v>
      </c>
      <c r="D57" t="str">
        <f t="shared" si="0"/>
        <v xml:space="preserve">(707, 'Banco Daycoval S.A.', 'https://www.daycoval.com.br/'), </v>
      </c>
    </row>
    <row r="58" spans="1:4" ht="15.75" hidden="1" thickBot="1" x14ac:dyDescent="0.3">
      <c r="A58" s="2">
        <v>51</v>
      </c>
      <c r="B58" s="2" t="s">
        <v>108</v>
      </c>
      <c r="C58" s="2" t="s">
        <v>109</v>
      </c>
      <c r="D58" t="str">
        <f t="shared" si="0"/>
        <v xml:space="preserve">(51, 'Banco de Desenvolvimento do Espírito Santo S.A.', 'https://www.bandes.com.br/'), </v>
      </c>
    </row>
    <row r="59" spans="1:4" ht="15.75" hidden="1" thickBot="1" x14ac:dyDescent="0.3">
      <c r="A59" s="2">
        <v>300</v>
      </c>
      <c r="B59" s="2" t="s">
        <v>110</v>
      </c>
      <c r="C59" s="2" t="s">
        <v>111</v>
      </c>
      <c r="D59" t="str">
        <f t="shared" si="0"/>
        <v xml:space="preserve">(300, 'Banco De La Nacion Argentina', 'https://www.bna.com.ar/'), </v>
      </c>
    </row>
    <row r="60" spans="1:4" ht="15.75" hidden="1" thickBot="1" x14ac:dyDescent="0.3">
      <c r="A60" s="2">
        <v>495</v>
      </c>
      <c r="B60" s="2" t="s">
        <v>112</v>
      </c>
      <c r="C60" s="2" t="s">
        <v>113</v>
      </c>
      <c r="D60" t="str">
        <f t="shared" si="0"/>
        <v xml:space="preserve">(495, 'Banco De La Provincia De Buenos Aires', 'https://www.bancoprovincia.com.ar/'), </v>
      </c>
    </row>
    <row r="61" spans="1:4" ht="15.75" hidden="1" thickBot="1" x14ac:dyDescent="0.3">
      <c r="A61" s="2">
        <v>494</v>
      </c>
      <c r="B61" s="2" t="s">
        <v>114</v>
      </c>
      <c r="C61" s="2" t="s">
        <v>115</v>
      </c>
      <c r="D61" t="str">
        <f t="shared" si="0"/>
        <v xml:space="preserve">(494, 'Banco de La Republica Oriental del Uruguay', 'https://www.brou.com.uy/'), </v>
      </c>
    </row>
    <row r="62" spans="1:4" ht="15.75" hidden="1" thickBot="1" x14ac:dyDescent="0.3">
      <c r="A62" s="2">
        <v>654</v>
      </c>
      <c r="B62" s="2" t="s">
        <v>116</v>
      </c>
      <c r="C62" s="2" t="s">
        <v>117</v>
      </c>
      <c r="D62" t="str">
        <f t="shared" si="0"/>
        <v xml:space="preserve">(654, 'Banco Digimais S.A.', 'https://www.bancodigimais.com.br/'), </v>
      </c>
    </row>
    <row r="63" spans="1:4" ht="15.75" hidden="1" thickBot="1" x14ac:dyDescent="0.3">
      <c r="A63" s="2">
        <v>335</v>
      </c>
      <c r="B63" s="2" t="s">
        <v>118</v>
      </c>
      <c r="C63" s="2" t="s">
        <v>119</v>
      </c>
      <c r="D63" t="str">
        <f t="shared" si="0"/>
        <v xml:space="preserve">(335, 'Banco Digio S.A.', 'https://www.digio.com.br/'), </v>
      </c>
    </row>
    <row r="64" spans="1:4" ht="15.75" hidden="1" thickBot="1" x14ac:dyDescent="0.3">
      <c r="A64" s="2">
        <v>47</v>
      </c>
      <c r="B64" s="2" t="s">
        <v>120</v>
      </c>
      <c r="C64" s="2" t="s">
        <v>121</v>
      </c>
      <c r="D64" t="str">
        <f t="shared" si="0"/>
        <v xml:space="preserve">(47, 'Banco Do Estado De Sergipe S.A.', 'https://www.banese.com.br/'), </v>
      </c>
    </row>
    <row r="65" spans="1:4" ht="15.75" hidden="1" thickBot="1" x14ac:dyDescent="0.3">
      <c r="A65" s="2">
        <v>37</v>
      </c>
      <c r="B65" s="2" t="s">
        <v>122</v>
      </c>
      <c r="C65" s="2" t="s">
        <v>123</v>
      </c>
      <c r="D65" t="str">
        <f t="shared" si="0"/>
        <v xml:space="preserve">(37, 'Banco Do Estado Do Pará S.A.', 'https://www.banpara.b.br/'), </v>
      </c>
    </row>
    <row r="66" spans="1:4" ht="26.25" hidden="1" thickBot="1" x14ac:dyDescent="0.3">
      <c r="A66" s="2">
        <v>41</v>
      </c>
      <c r="B66" s="2" t="s">
        <v>124</v>
      </c>
      <c r="C66" s="2" t="s">
        <v>125</v>
      </c>
      <c r="D66" t="str">
        <f t="shared" ref="D66:D129" si="1">_xlfn.CONCAT("(",A66,", '",B66,"', '",C66,"'), ")</f>
        <v xml:space="preserve">(41, 'Banco Do Estado Do Rio Grande Do Sul S.A. (BANRISUL)', 'https://www.banrisul.com.br/'), </v>
      </c>
    </row>
    <row r="67" spans="1:4" ht="15.75" hidden="1" thickBot="1" x14ac:dyDescent="0.3">
      <c r="A67" s="2">
        <v>4</v>
      </c>
      <c r="B67" s="2" t="s">
        <v>126</v>
      </c>
      <c r="C67" s="2" t="s">
        <v>127</v>
      </c>
      <c r="D67" t="str">
        <f t="shared" si="1"/>
        <v xml:space="preserve">(4, 'Banco Do Nordeste Do Brasil S.A.', 'https://www.bnb.gov.br/'), </v>
      </c>
    </row>
    <row r="68" spans="1:4" ht="15.75" hidden="1" thickBot="1" x14ac:dyDescent="0.3">
      <c r="A68" s="2">
        <v>265</v>
      </c>
      <c r="B68" s="2" t="s">
        <v>128</v>
      </c>
      <c r="C68" s="2" t="s">
        <v>129</v>
      </c>
      <c r="D68" t="str">
        <f t="shared" si="1"/>
        <v xml:space="preserve">(265, 'Banco Fator S.A.', 'https://www.fator.com.br/'), </v>
      </c>
    </row>
    <row r="69" spans="1:4" ht="15.75" hidden="1" thickBot="1" x14ac:dyDescent="0.3">
      <c r="A69" s="2">
        <v>224</v>
      </c>
      <c r="B69" s="2" t="s">
        <v>130</v>
      </c>
      <c r="C69" s="2" t="s">
        <v>131</v>
      </c>
      <c r="D69" t="str">
        <f t="shared" si="1"/>
        <v xml:space="preserve">(224, 'Banco Fibra S.A.', 'https://bancofibra.com.br/'), </v>
      </c>
    </row>
    <row r="70" spans="1:4" ht="15.75" hidden="1" thickBot="1" x14ac:dyDescent="0.3">
      <c r="A70" s="2">
        <v>94</v>
      </c>
      <c r="B70" s="2" t="s">
        <v>132</v>
      </c>
      <c r="C70" s="2" t="s">
        <v>133</v>
      </c>
      <c r="D70" t="str">
        <f t="shared" si="1"/>
        <v xml:space="preserve">(94, 'Banco Finaxis S.A.', 'https://finaxis.com.br/'), </v>
      </c>
    </row>
    <row r="71" spans="1:4" ht="15.75" hidden="1" thickBot="1" x14ac:dyDescent="0.3">
      <c r="A71" s="2">
        <v>390</v>
      </c>
      <c r="B71" s="2" t="s">
        <v>134</v>
      </c>
      <c r="C71" s="2" t="s">
        <v>135</v>
      </c>
      <c r="D71" t="str">
        <f t="shared" si="1"/>
        <v xml:space="preserve">(390, 'Banco Gm S.A.', 'https://www.chevroletsf.com.br/pt-br/inicio.html'), </v>
      </c>
    </row>
    <row r="72" spans="1:4" ht="15.75" hidden="1" thickBot="1" x14ac:dyDescent="0.3">
      <c r="A72" s="2">
        <v>612</v>
      </c>
      <c r="B72" s="2" t="s">
        <v>136</v>
      </c>
      <c r="C72" s="2" t="s">
        <v>137</v>
      </c>
      <c r="D72" t="str">
        <f t="shared" si="1"/>
        <v xml:space="preserve">(612, 'Banco Guanabara S.A.', 'https://www.bancoguanabara.com.br/'), </v>
      </c>
    </row>
    <row r="73" spans="1:4" ht="15.75" hidden="1" thickBot="1" x14ac:dyDescent="0.3">
      <c r="A73" s="2">
        <v>269</v>
      </c>
      <c r="B73" s="2" t="s">
        <v>138</v>
      </c>
      <c r="C73" s="2" t="s">
        <v>139</v>
      </c>
      <c r="D73" t="str">
        <f t="shared" si="1"/>
        <v xml:space="preserve">(269, 'Banco HSBC S.A.', 'https://www.business.hsbc.com.br/'), </v>
      </c>
    </row>
    <row r="74" spans="1:4" ht="15.75" hidden="1" thickBot="1" x14ac:dyDescent="0.3">
      <c r="A74" s="2">
        <v>12</v>
      </c>
      <c r="B74" s="2" t="s">
        <v>140</v>
      </c>
      <c r="C74" s="2" t="s">
        <v>141</v>
      </c>
      <c r="D74" t="str">
        <f t="shared" si="1"/>
        <v xml:space="preserve">(12, 'Banco Inbursa S.A.', 'https://www.inbursa.com.br/'), </v>
      </c>
    </row>
    <row r="75" spans="1:4" ht="15.75" hidden="1" thickBot="1" x14ac:dyDescent="0.3">
      <c r="A75" s="2">
        <v>604</v>
      </c>
      <c r="B75" s="2" t="s">
        <v>142</v>
      </c>
      <c r="C75" s="2" t="s">
        <v>143</v>
      </c>
      <c r="D75" t="str">
        <f t="shared" si="1"/>
        <v xml:space="preserve">(604, 'Banco Industrial Do Brasil S.A.', 'https://www.bib.com.br/'), </v>
      </c>
    </row>
    <row r="76" spans="1:4" ht="15.75" hidden="1" thickBot="1" x14ac:dyDescent="0.3">
      <c r="A76" s="2">
        <v>653</v>
      </c>
      <c r="B76" s="2" t="s">
        <v>144</v>
      </c>
      <c r="C76" s="2" t="s">
        <v>145</v>
      </c>
      <c r="D76" t="str">
        <f t="shared" si="1"/>
        <v xml:space="preserve">(653, 'Banco Indusval S.A.', 'https://www.voiter.com/'), </v>
      </c>
    </row>
    <row r="77" spans="1:4" ht="15.75" hidden="1" thickBot="1" x14ac:dyDescent="0.3">
      <c r="A77" s="2">
        <v>249</v>
      </c>
      <c r="B77" s="2" t="s">
        <v>146</v>
      </c>
      <c r="C77" s="2"/>
      <c r="D77" t="str">
        <f t="shared" si="1"/>
        <v xml:space="preserve">(249, 'Banco Investcred Unibanco S.A.', ''), </v>
      </c>
    </row>
    <row r="78" spans="1:4" ht="15.75" hidden="1" thickBot="1" x14ac:dyDescent="0.3">
      <c r="A78" s="2">
        <v>184</v>
      </c>
      <c r="B78" s="2" t="s">
        <v>147</v>
      </c>
      <c r="C78" s="2" t="s">
        <v>148</v>
      </c>
      <c r="D78" t="str">
        <f t="shared" si="1"/>
        <v xml:space="preserve">(184, 'Banco Itaú BBA S.A.', 'https://www.itau.com.br/itaubba-pt/quem-somos'), </v>
      </c>
    </row>
    <row r="79" spans="1:4" ht="26.25" hidden="1" thickBot="1" x14ac:dyDescent="0.3">
      <c r="A79" s="2">
        <v>29</v>
      </c>
      <c r="B79" s="2" t="s">
        <v>149</v>
      </c>
      <c r="C79" s="2" t="s">
        <v>150</v>
      </c>
      <c r="D79" t="str">
        <f t="shared" si="1"/>
        <v xml:space="preserve">(29, 'Banco Itaú Consignado S.A.', 'https://www.itau.com.br/emprestimos-financiamentos/atendimento-consignado'), </v>
      </c>
    </row>
    <row r="80" spans="1:4" ht="15.75" hidden="1" thickBot="1" x14ac:dyDescent="0.3">
      <c r="A80" s="2">
        <v>479</v>
      </c>
      <c r="B80" s="2" t="s">
        <v>151</v>
      </c>
      <c r="C80" s="2" t="s">
        <v>152</v>
      </c>
      <c r="D80" t="str">
        <f t="shared" si="1"/>
        <v xml:space="preserve">(479, 'Banco Itaubank S.A.', 'https://www.itau.com.br/'), </v>
      </c>
    </row>
    <row r="81" spans="1:4" ht="15.75" hidden="1" thickBot="1" x14ac:dyDescent="0.3">
      <c r="A81" s="2">
        <v>74</v>
      </c>
      <c r="B81" s="2" t="s">
        <v>153</v>
      </c>
      <c r="C81" s="2" t="s">
        <v>154</v>
      </c>
      <c r="D81" t="str">
        <f t="shared" si="1"/>
        <v xml:space="preserve">(74, 'Banco J. Safra S.A.', 'https://www.safra.com.br/index.htm'), </v>
      </c>
    </row>
    <row r="82" spans="1:4" ht="15.75" hidden="1" thickBot="1" x14ac:dyDescent="0.3">
      <c r="A82" s="2">
        <v>376</v>
      </c>
      <c r="B82" s="2" t="s">
        <v>155</v>
      </c>
      <c r="C82" s="2" t="s">
        <v>156</v>
      </c>
      <c r="D82" t="str">
        <f t="shared" si="1"/>
        <v xml:space="preserve">(376, 'Banco J.P. Morgan S.A.', 'https://www.jpmorgan.com.br/pt/about-us'), </v>
      </c>
    </row>
    <row r="83" spans="1:4" ht="26.25" hidden="1" thickBot="1" x14ac:dyDescent="0.3">
      <c r="A83" s="2">
        <v>217</v>
      </c>
      <c r="B83" s="2" t="s">
        <v>157</v>
      </c>
      <c r="C83" s="2" t="s">
        <v>158</v>
      </c>
      <c r="D83" t="str">
        <f t="shared" si="1"/>
        <v xml:space="preserve">(217, 'Banco John Deere S.A.', 'https://www.deere.com.br/pt/financiamento/banco-john-deere/'), </v>
      </c>
    </row>
    <row r="84" spans="1:4" ht="15.75" hidden="1" thickBot="1" x14ac:dyDescent="0.3">
      <c r="A84" s="2">
        <v>76</v>
      </c>
      <c r="B84" s="2" t="s">
        <v>159</v>
      </c>
      <c r="C84" s="2" t="s">
        <v>160</v>
      </c>
      <c r="D84" t="str">
        <f t="shared" si="1"/>
        <v xml:space="preserve">(76, 'Banco Kdb Do Brasil S.A.', 'https://www.kdb.co.kr/'), </v>
      </c>
    </row>
    <row r="85" spans="1:4" ht="15.75" hidden="1" thickBot="1" x14ac:dyDescent="0.3">
      <c r="A85" s="2">
        <v>757</v>
      </c>
      <c r="B85" s="2" t="s">
        <v>161</v>
      </c>
      <c r="C85" s="2" t="s">
        <v>162</v>
      </c>
      <c r="D85" t="str">
        <f t="shared" si="1"/>
        <v xml:space="preserve">(757, 'Banco Keb Hana Do Brasil S.A.', 'https://bancokebhana.com.br/'), </v>
      </c>
    </row>
    <row r="86" spans="1:4" ht="15.75" hidden="1" thickBot="1" x14ac:dyDescent="0.3">
      <c r="A86" s="2">
        <v>600</v>
      </c>
      <c r="B86" s="2" t="s">
        <v>163</v>
      </c>
      <c r="C86" s="2" t="s">
        <v>164</v>
      </c>
      <c r="D86" t="str">
        <f t="shared" si="1"/>
        <v xml:space="preserve">(600, 'Banco Luso Brasileiro S.A.', 'https://bancoluso.com.br/'), </v>
      </c>
    </row>
    <row r="87" spans="1:4" ht="15.75" hidden="1" thickBot="1" x14ac:dyDescent="0.3">
      <c r="A87" s="2">
        <v>243</v>
      </c>
      <c r="B87" s="2" t="s">
        <v>165</v>
      </c>
      <c r="C87" s="2" t="s">
        <v>166</v>
      </c>
      <c r="D87" t="str">
        <f t="shared" si="1"/>
        <v xml:space="preserve">(243, 'Banco Master S.A.', 'https://www.bancomaster.com.br/'), </v>
      </c>
    </row>
    <row r="88" spans="1:4" ht="15.75" hidden="1" thickBot="1" x14ac:dyDescent="0.3">
      <c r="A88" s="2">
        <v>720</v>
      </c>
      <c r="B88" s="2" t="s">
        <v>167</v>
      </c>
      <c r="C88" s="2" t="s">
        <v>168</v>
      </c>
      <c r="D88" t="str">
        <f t="shared" si="1"/>
        <v xml:space="preserve">(720, 'Banco RNX', 'https://www.bancornx.com.br/'), </v>
      </c>
    </row>
    <row r="89" spans="1:4" ht="26.25" hidden="1" thickBot="1" x14ac:dyDescent="0.3">
      <c r="A89" s="2">
        <v>389</v>
      </c>
      <c r="B89" s="2" t="s">
        <v>169</v>
      </c>
      <c r="C89" s="2" t="s">
        <v>170</v>
      </c>
      <c r="D89" t="str">
        <f t="shared" si="1"/>
        <v xml:space="preserve">(389, 'Banco Mercantil do Brasil S.A.', 'https://bancomercantil.com.br/Paginas/Home.aspx'), </v>
      </c>
    </row>
    <row r="90" spans="1:4" ht="15.75" hidden="1" thickBot="1" x14ac:dyDescent="0.3">
      <c r="A90" s="2">
        <v>381</v>
      </c>
      <c r="B90" s="2" t="s">
        <v>171</v>
      </c>
      <c r="C90" s="2" t="s">
        <v>172</v>
      </c>
      <c r="D90" t="str">
        <f t="shared" si="1"/>
        <v xml:space="preserve">(381, 'Banco Mercedes-Benz Do Brasil S.A.', 'www.bancomercedesbenz.com.br'), </v>
      </c>
    </row>
    <row r="91" spans="1:4" ht="15.75" hidden="1" thickBot="1" x14ac:dyDescent="0.3">
      <c r="A91" s="2">
        <v>370</v>
      </c>
      <c r="B91" s="2" t="s">
        <v>173</v>
      </c>
      <c r="C91" s="2"/>
      <c r="D91" t="str">
        <f t="shared" si="1"/>
        <v xml:space="preserve">(370, 'Banco Mizuho Do Brasil S.A.', ''), </v>
      </c>
    </row>
    <row r="92" spans="1:4" ht="15.75" hidden="1" thickBot="1" x14ac:dyDescent="0.3">
      <c r="A92" s="2">
        <v>746</v>
      </c>
      <c r="B92" s="2" t="s">
        <v>174</v>
      </c>
      <c r="C92" s="2" t="s">
        <v>175</v>
      </c>
      <c r="D92" t="str">
        <f t="shared" si="1"/>
        <v xml:space="preserve">(746, 'Banco Modal S.A.', 'www.modalmais.com.br'), </v>
      </c>
    </row>
    <row r="93" spans="1:4" ht="15.75" hidden="1" thickBot="1" x14ac:dyDescent="0.3">
      <c r="A93" s="2">
        <v>66</v>
      </c>
      <c r="B93" s="2" t="s">
        <v>176</v>
      </c>
      <c r="C93" s="2" t="s">
        <v>177</v>
      </c>
      <c r="D93" t="str">
        <f t="shared" si="1"/>
        <v xml:space="preserve">(66, 'Banco Morgan Stanley S.A.', 'www.morganstanley.com.br'), </v>
      </c>
    </row>
    <row r="94" spans="1:4" ht="15.75" hidden="1" thickBot="1" x14ac:dyDescent="0.3">
      <c r="A94" s="2">
        <v>456</v>
      </c>
      <c r="B94" s="2" t="s">
        <v>178</v>
      </c>
      <c r="C94" s="2" t="s">
        <v>179</v>
      </c>
      <c r="D94" t="str">
        <f t="shared" si="1"/>
        <v xml:space="preserve">(456, 'Banco Mufg Brasil S.A.', 'www.bk.mufg.jp/br'), </v>
      </c>
    </row>
    <row r="95" spans="1:4" ht="26.25" hidden="1" thickBot="1" x14ac:dyDescent="0.3">
      <c r="A95" s="2">
        <v>7</v>
      </c>
      <c r="B95" s="2" t="s">
        <v>180</v>
      </c>
      <c r="C95" s="2" t="s">
        <v>181</v>
      </c>
      <c r="D95" t="str">
        <f t="shared" si="1"/>
        <v xml:space="preserve">(7, 'Banco Nacional De Desenvolvimento Economico E Social', 'www.bndes.gov.br'), </v>
      </c>
    </row>
    <row r="96" spans="1:4" ht="15.75" hidden="1" thickBot="1" x14ac:dyDescent="0.3">
      <c r="A96" s="2">
        <v>169</v>
      </c>
      <c r="B96" s="2" t="s">
        <v>182</v>
      </c>
      <c r="C96" s="2" t="s">
        <v>183</v>
      </c>
      <c r="D96" t="str">
        <f t="shared" si="1"/>
        <v xml:space="preserve">(169, 'Banco Olé Consignado S.A.', 'www.oleconsignado.com.br'), </v>
      </c>
    </row>
    <row r="97" spans="1:4" ht="15.75" hidden="1" thickBot="1" x14ac:dyDescent="0.3">
      <c r="A97" s="2">
        <v>79</v>
      </c>
      <c r="B97" s="2" t="s">
        <v>184</v>
      </c>
      <c r="C97" s="2" t="s">
        <v>185</v>
      </c>
      <c r="D97" t="str">
        <f t="shared" si="1"/>
        <v xml:space="preserve">(79, 'Banco Original Do Agronegócio S.A.', 'www.original.agr.br'), </v>
      </c>
    </row>
    <row r="98" spans="1:4" ht="15.75" hidden="1" thickBot="1" x14ac:dyDescent="0.3">
      <c r="A98" s="2">
        <v>212</v>
      </c>
      <c r="B98" s="2" t="s">
        <v>186</v>
      </c>
      <c r="C98" s="2" t="s">
        <v>187</v>
      </c>
      <c r="D98" t="str">
        <f t="shared" si="1"/>
        <v xml:space="preserve">(212, 'Banco Original S.A.', 'www.original.com.br'), </v>
      </c>
    </row>
    <row r="99" spans="1:4" ht="15.75" hidden="1" thickBot="1" x14ac:dyDescent="0.3">
      <c r="A99" s="2">
        <v>712</v>
      </c>
      <c r="B99" s="2" t="s">
        <v>188</v>
      </c>
      <c r="C99" s="2" t="s">
        <v>189</v>
      </c>
      <c r="D99" t="str">
        <f t="shared" si="1"/>
        <v xml:space="preserve">(712, 'Banco Ourinvest S.A.', 'www.ourinvest.com.br'), </v>
      </c>
    </row>
    <row r="100" spans="1:4" ht="15.75" hidden="1" thickBot="1" x14ac:dyDescent="0.3">
      <c r="A100" s="2">
        <v>623</v>
      </c>
      <c r="B100" s="2" t="s">
        <v>190</v>
      </c>
      <c r="C100" s="2" t="s">
        <v>191</v>
      </c>
      <c r="D100" t="str">
        <f t="shared" si="1"/>
        <v xml:space="preserve">(623, 'Banco Pan S.A.', 'www.bancopan.com.br'), </v>
      </c>
    </row>
    <row r="101" spans="1:4" ht="15.75" hidden="1" thickBot="1" x14ac:dyDescent="0.3">
      <c r="A101" s="2">
        <v>611</v>
      </c>
      <c r="B101" s="2" t="s">
        <v>192</v>
      </c>
      <c r="C101" s="2" t="s">
        <v>193</v>
      </c>
      <c r="D101" t="str">
        <f t="shared" si="1"/>
        <v xml:space="preserve">(611, 'Banco Paulista S.A.', 'www.bancopaulista.com.br'), </v>
      </c>
    </row>
    <row r="102" spans="1:4" ht="15.75" hidden="1" thickBot="1" x14ac:dyDescent="0.3">
      <c r="A102" s="2">
        <v>643</v>
      </c>
      <c r="B102" s="2" t="s">
        <v>194</v>
      </c>
      <c r="C102" s="2" t="s">
        <v>195</v>
      </c>
      <c r="D102" t="str">
        <f t="shared" si="1"/>
        <v xml:space="preserve">(643, 'Banco Pine S.A.', 'www.pine.com.br'), </v>
      </c>
    </row>
    <row r="103" spans="1:4" ht="15.75" hidden="1" thickBot="1" x14ac:dyDescent="0.3">
      <c r="A103" s="2">
        <v>747</v>
      </c>
      <c r="B103" s="2" t="s">
        <v>196</v>
      </c>
      <c r="C103" s="2" t="s">
        <v>197</v>
      </c>
      <c r="D103" t="str">
        <f t="shared" si="1"/>
        <v xml:space="preserve">(747, 'Banco Rabobank International Brasil S.A.', 'www.rabobank.com.br'), </v>
      </c>
    </row>
    <row r="104" spans="1:4" ht="15.75" hidden="1" thickBot="1" x14ac:dyDescent="0.3">
      <c r="A104" s="2">
        <v>88</v>
      </c>
      <c r="B104" s="2" t="s">
        <v>198</v>
      </c>
      <c r="C104" s="2" t="s">
        <v>199</v>
      </c>
      <c r="D104" t="str">
        <f t="shared" si="1"/>
        <v xml:space="preserve">(88, 'Banco Randon S.A.', 'www.bancorandon.com.br'), </v>
      </c>
    </row>
    <row r="105" spans="1:4" ht="15.75" hidden="1" thickBot="1" x14ac:dyDescent="0.3">
      <c r="A105" s="2">
        <v>633</v>
      </c>
      <c r="B105" s="2" t="s">
        <v>200</v>
      </c>
      <c r="C105" s="2" t="s">
        <v>201</v>
      </c>
      <c r="D105" t="str">
        <f t="shared" si="1"/>
        <v xml:space="preserve">(633, 'Banco Rendimento S.A.', 'www.rendimento.com.br'), </v>
      </c>
    </row>
    <row r="106" spans="1:4" ht="15.75" hidden="1" thickBot="1" x14ac:dyDescent="0.3">
      <c r="A106" s="2">
        <v>741</v>
      </c>
      <c r="B106" s="2" t="s">
        <v>202</v>
      </c>
      <c r="C106" s="2" t="s">
        <v>203</v>
      </c>
      <c r="D106" t="str">
        <f t="shared" si="1"/>
        <v xml:space="preserve">(741, 'Banco Ribeirao Preto S.A.', 'www.bancoribeiraopreto.com.br'), </v>
      </c>
    </row>
    <row r="107" spans="1:4" ht="15.75" hidden="1" thickBot="1" x14ac:dyDescent="0.3">
      <c r="A107" s="2">
        <v>120</v>
      </c>
      <c r="B107" s="2" t="s">
        <v>204</v>
      </c>
      <c r="C107" s="2" t="s">
        <v>205</v>
      </c>
      <c r="D107" t="str">
        <f t="shared" si="1"/>
        <v xml:space="preserve">(120, 'Banco Rodobens S.A.', 'www.rodobens.com.br'), </v>
      </c>
    </row>
    <row r="108" spans="1:4" ht="15.75" hidden="1" thickBot="1" x14ac:dyDescent="0.3">
      <c r="A108" s="2">
        <v>422</v>
      </c>
      <c r="B108" s="2" t="s">
        <v>206</v>
      </c>
      <c r="C108" s="2" t="s">
        <v>207</v>
      </c>
      <c r="D108" t="str">
        <f t="shared" si="1"/>
        <v xml:space="preserve">(422, 'Banco Safra S.A.', 'www.safra.com.br'), </v>
      </c>
    </row>
    <row r="109" spans="1:4" ht="15.75" hidden="1" thickBot="1" x14ac:dyDescent="0.3">
      <c r="A109" s="2">
        <v>743</v>
      </c>
      <c r="B109" s="2" t="s">
        <v>208</v>
      </c>
      <c r="C109" s="2" t="s">
        <v>209</v>
      </c>
      <c r="D109" t="str">
        <f t="shared" si="1"/>
        <v xml:space="preserve">(743, 'Banco Semear S.A.', 'www.bancosemear.com.br'), </v>
      </c>
    </row>
    <row r="110" spans="1:4" ht="15.75" hidden="1" thickBot="1" x14ac:dyDescent="0.3">
      <c r="A110" s="2">
        <v>754</v>
      </c>
      <c r="B110" s="2" t="s">
        <v>210</v>
      </c>
      <c r="C110" s="2" t="s">
        <v>211</v>
      </c>
      <c r="D110" t="str">
        <f t="shared" si="1"/>
        <v xml:space="preserve">(754, 'Banco Sistema S.A.', 'www.bancosistema.com.br'), </v>
      </c>
    </row>
    <row r="111" spans="1:4" ht="15.75" hidden="1" thickBot="1" x14ac:dyDescent="0.3">
      <c r="A111" s="2">
        <v>630</v>
      </c>
      <c r="B111" s="2" t="s">
        <v>212</v>
      </c>
      <c r="C111" s="2"/>
      <c r="D111" t="str">
        <f t="shared" si="1"/>
        <v xml:space="preserve">(630, 'Banco Smartbank S.A.', ''), </v>
      </c>
    </row>
    <row r="112" spans="1:4" ht="15.75" hidden="1" thickBot="1" x14ac:dyDescent="0.3">
      <c r="A112" s="2">
        <v>366</v>
      </c>
      <c r="B112" s="2" t="s">
        <v>213</v>
      </c>
      <c r="C112" s="2" t="s">
        <v>214</v>
      </c>
      <c r="D112" t="str">
        <f t="shared" si="1"/>
        <v xml:space="preserve">(366, 'Banco Societe Generale Brasil S.A.', 'www.societegenerale.com.br'), </v>
      </c>
    </row>
    <row r="113" spans="1:4" ht="15.75" hidden="1" thickBot="1" x14ac:dyDescent="0.3">
      <c r="A113" s="2">
        <v>637</v>
      </c>
      <c r="B113" s="2" t="s">
        <v>215</v>
      </c>
      <c r="C113" s="2" t="s">
        <v>216</v>
      </c>
      <c r="D113" t="str">
        <f t="shared" si="1"/>
        <v xml:space="preserve">(637, 'Banco Sofisa S.A.', 'www.sofisa.com.br'), </v>
      </c>
    </row>
    <row r="114" spans="1:4" ht="15.75" hidden="1" thickBot="1" x14ac:dyDescent="0.3">
      <c r="A114" s="2">
        <v>464</v>
      </c>
      <c r="B114" s="2" t="s">
        <v>217</v>
      </c>
      <c r="C114" s="2" t="s">
        <v>218</v>
      </c>
      <c r="D114" t="str">
        <f t="shared" si="1"/>
        <v xml:space="preserve">(464, 'Banco Sumitomo Mitsui Brasileiro S.A.', 'www.smbcgroup.com.br'), </v>
      </c>
    </row>
    <row r="115" spans="1:4" ht="15.75" hidden="1" thickBot="1" x14ac:dyDescent="0.3">
      <c r="A115" s="2">
        <v>82</v>
      </c>
      <c r="B115" s="2" t="s">
        <v>219</v>
      </c>
      <c r="C115" s="2" t="s">
        <v>220</v>
      </c>
      <c r="D115" t="str">
        <f t="shared" si="1"/>
        <v xml:space="preserve">(82, 'Banco Topázio S.A.', 'www.bancotopazio.com.br'), </v>
      </c>
    </row>
    <row r="116" spans="1:4" ht="15.75" hidden="1" thickBot="1" x14ac:dyDescent="0.3">
      <c r="A116" s="2">
        <v>387</v>
      </c>
      <c r="B116" s="2" t="s">
        <v>221</v>
      </c>
      <c r="C116" s="2" t="s">
        <v>222</v>
      </c>
      <c r="D116" t="str">
        <f t="shared" si="1"/>
        <v xml:space="preserve">(387, 'Banco Toyota Do Brasil S.A.', 'www.bancotoyota.com.br'), </v>
      </c>
    </row>
    <row r="117" spans="1:4" ht="15.75" hidden="1" thickBot="1" x14ac:dyDescent="0.3">
      <c r="A117" s="2">
        <v>634</v>
      </c>
      <c r="B117" s="2" t="s">
        <v>223</v>
      </c>
      <c r="C117" s="2" t="s">
        <v>224</v>
      </c>
      <c r="D117" t="str">
        <f t="shared" si="1"/>
        <v xml:space="preserve">(634, 'Banco Triangulo S.A.', 'www.bancotriangulo.com.br'), </v>
      </c>
    </row>
    <row r="118" spans="1:4" ht="15.75" hidden="1" thickBot="1" x14ac:dyDescent="0.3">
      <c r="A118" s="2">
        <v>18</v>
      </c>
      <c r="B118" s="2" t="s">
        <v>225</v>
      </c>
      <c r="C118" s="2" t="s">
        <v>226</v>
      </c>
      <c r="D118" t="str">
        <f t="shared" si="1"/>
        <v xml:space="preserve">(18, 'Banco Tricury S.A.', 'www.tricury.com.br'), </v>
      </c>
    </row>
    <row r="119" spans="1:4" ht="15.75" hidden="1" thickBot="1" x14ac:dyDescent="0.3">
      <c r="A119" s="2">
        <v>393</v>
      </c>
      <c r="B119" s="2" t="s">
        <v>227</v>
      </c>
      <c r="C119" s="2" t="s">
        <v>228</v>
      </c>
      <c r="D119" t="str">
        <f t="shared" si="1"/>
        <v xml:space="preserve">(393, 'Banco Volkswagen S.A.', 'www.vwfs.com.br'), </v>
      </c>
    </row>
    <row r="120" spans="1:4" ht="15.75" hidden="1" thickBot="1" x14ac:dyDescent="0.3">
      <c r="A120" s="2">
        <v>655</v>
      </c>
      <c r="B120" s="2" t="s">
        <v>229</v>
      </c>
      <c r="C120" s="2" t="s">
        <v>230</v>
      </c>
      <c r="D120" t="str">
        <f t="shared" si="1"/>
        <v xml:space="preserve">(655, 'Banco Votorantim S.A.', 'www.bancovotorantim.com.br'), </v>
      </c>
    </row>
    <row r="121" spans="1:4" ht="15.75" hidden="1" thickBot="1" x14ac:dyDescent="0.3">
      <c r="A121" s="2">
        <v>610</v>
      </c>
      <c r="B121" s="2" t="s">
        <v>231</v>
      </c>
      <c r="C121" s="2" t="s">
        <v>232</v>
      </c>
      <c r="D121" t="str">
        <f t="shared" si="1"/>
        <v xml:space="preserve">(610, 'Banco Vr S.A.', 'www.bancovr.com.br'), </v>
      </c>
    </row>
    <row r="122" spans="1:4" ht="15.75" hidden="1" thickBot="1" x14ac:dyDescent="0.3">
      <c r="A122" s="2">
        <v>119</v>
      </c>
      <c r="B122" s="2" t="s">
        <v>233</v>
      </c>
      <c r="C122" s="2" t="s">
        <v>234</v>
      </c>
      <c r="D122" t="str">
        <f t="shared" si="1"/>
        <v xml:space="preserve">(119, 'Banco Western Union Do Brasil S.A.', 'www.westernunion.com.br'), </v>
      </c>
    </row>
    <row r="123" spans="1:4" ht="15.75" hidden="1" thickBot="1" x14ac:dyDescent="0.3">
      <c r="A123" s="2">
        <v>124</v>
      </c>
      <c r="B123" s="2" t="s">
        <v>235</v>
      </c>
      <c r="C123" s="2"/>
      <c r="D123" t="str">
        <f t="shared" si="1"/>
        <v xml:space="preserve">(124, 'Banco Woori Bank Do Brasil S.A.', ''), </v>
      </c>
    </row>
    <row r="124" spans="1:4" ht="15.75" hidden="1" thickBot="1" x14ac:dyDescent="0.3">
      <c r="A124" s="2">
        <v>348</v>
      </c>
      <c r="B124" s="2" t="s">
        <v>236</v>
      </c>
      <c r="C124" s="2" t="s">
        <v>237</v>
      </c>
      <c r="D124" t="str">
        <f t="shared" si="1"/>
        <v xml:space="preserve">(348, 'Banco Xp S.A.', 'www.xp.com.br'), </v>
      </c>
    </row>
    <row r="125" spans="1:4" ht="15.75" hidden="1" thickBot="1" x14ac:dyDescent="0.3">
      <c r="A125" s="2">
        <v>81</v>
      </c>
      <c r="B125" s="2" t="s">
        <v>238</v>
      </c>
      <c r="C125" s="2" t="s">
        <v>239</v>
      </c>
      <c r="D125" t="str">
        <f t="shared" si="1"/>
        <v xml:space="preserve">(81, 'Bancoseguro S.A.', 'http://www.bancoseguro.com.br/'), </v>
      </c>
    </row>
    <row r="126" spans="1:4" ht="15.75" hidden="1" thickBot="1" x14ac:dyDescent="0.3">
      <c r="A126" s="2">
        <v>21</v>
      </c>
      <c r="B126" s="2" t="s">
        <v>240</v>
      </c>
      <c r="C126" s="2" t="s">
        <v>241</v>
      </c>
      <c r="D126" t="str">
        <f t="shared" si="1"/>
        <v xml:space="preserve">(21, 'Banestes S.A. Banco Do Estado do Espirito Santo', 'https://www.banestes.com.br/'), </v>
      </c>
    </row>
    <row r="127" spans="1:4" ht="15.75" hidden="1" thickBot="1" x14ac:dyDescent="0.3">
      <c r="A127" s="2">
        <v>755</v>
      </c>
      <c r="B127" s="2" t="s">
        <v>242</v>
      </c>
      <c r="C127" s="2" t="s">
        <v>243</v>
      </c>
      <c r="D127" t="str">
        <f t="shared" si="1"/>
        <v xml:space="preserve">(755, 'Bank of America Merrill Lynch Banco Múltiplo S.A.', 'https://bofabrasil.com.br/'), </v>
      </c>
    </row>
    <row r="128" spans="1:4" ht="15.75" hidden="1" thickBot="1" x14ac:dyDescent="0.3">
      <c r="A128" s="2">
        <v>268</v>
      </c>
      <c r="B128" s="2" t="s">
        <v>244</v>
      </c>
      <c r="C128" s="2" t="s">
        <v>53</v>
      </c>
      <c r="D128" t="str">
        <f t="shared" si="1"/>
        <v xml:space="preserve">(268, 'Bari Companhia Hipotecária', 'https://bancobari.com.br/'), </v>
      </c>
    </row>
    <row r="129" spans="1:4" ht="15.75" hidden="1" thickBot="1" x14ac:dyDescent="0.3">
      <c r="A129" s="2">
        <v>378</v>
      </c>
      <c r="B129" s="2" t="s">
        <v>245</v>
      </c>
      <c r="C129" s="2" t="s">
        <v>246</v>
      </c>
      <c r="D129" t="str">
        <f t="shared" si="1"/>
        <v xml:space="preserve">(378, 'Bbc Leasing S.A. – Arrendamento Mercantil', 'https://www.bancobbcdigital.com.br/leasing-pf'), </v>
      </c>
    </row>
    <row r="130" spans="1:4" ht="15.75" hidden="1" thickBot="1" x14ac:dyDescent="0.3">
      <c r="A130" s="2">
        <v>250</v>
      </c>
      <c r="B130" s="2" t="s">
        <v>247</v>
      </c>
      <c r="C130" s="2"/>
      <c r="D130" t="str">
        <f t="shared" ref="D130:D193" si="2">_xlfn.CONCAT("(",A130,", '",B130,"', '",C130,"'), ")</f>
        <v xml:space="preserve">(250, 'Bcv – Banco De Crédito E Varejo S.A.', ''), </v>
      </c>
    </row>
    <row r="131" spans="1:4" ht="15.75" hidden="1" thickBot="1" x14ac:dyDescent="0.3">
      <c r="A131" s="2">
        <v>144</v>
      </c>
      <c r="B131" s="2" t="s">
        <v>248</v>
      </c>
      <c r="C131" s="2" t="s">
        <v>249</v>
      </c>
      <c r="D131" t="str">
        <f t="shared" si="2"/>
        <v xml:space="preserve">(144, 'Bexs Banco De Câmbio S/A', 'https://br.ebury.com/'), </v>
      </c>
    </row>
    <row r="132" spans="1:4" ht="15.75" hidden="1" thickBot="1" x14ac:dyDescent="0.3">
      <c r="A132" s="2">
        <v>253</v>
      </c>
      <c r="B132" s="2" t="s">
        <v>250</v>
      </c>
      <c r="C132" s="2"/>
      <c r="D132" t="str">
        <f t="shared" si="2"/>
        <v xml:space="preserve">(253, 'Bexs Corretora De Câmbio S/A', ''), </v>
      </c>
    </row>
    <row r="133" spans="1:4" ht="26.25" hidden="1" thickBot="1" x14ac:dyDescent="0.3">
      <c r="A133" s="2">
        <v>134</v>
      </c>
      <c r="B133" s="2" t="s">
        <v>251</v>
      </c>
      <c r="C133" s="2" t="s">
        <v>252</v>
      </c>
      <c r="D133" t="str">
        <f t="shared" si="2"/>
        <v xml:space="preserve">(134, 'Bgc Liquidez Distribuidora De Títulos E Valores Mobiliários Ltda', 'https://www.bgcliquidez.com/'), </v>
      </c>
    </row>
    <row r="134" spans="1:4" ht="15.75" hidden="1" thickBot="1" x14ac:dyDescent="0.3">
      <c r="A134" s="2">
        <v>17</v>
      </c>
      <c r="B134" s="2" t="s">
        <v>253</v>
      </c>
      <c r="C134" s="2" t="s">
        <v>254</v>
      </c>
      <c r="D134" t="str">
        <f t="shared" si="2"/>
        <v xml:space="preserve">(17, 'Bny Mellon Banco S.A.', 'https://www.bnymellon.com/br/pt.html'), </v>
      </c>
    </row>
    <row r="135" spans="1:4" ht="15.75" hidden="1" thickBot="1" x14ac:dyDescent="0.3">
      <c r="A135" s="2">
        <v>408</v>
      </c>
      <c r="B135" s="2" t="s">
        <v>255</v>
      </c>
      <c r="C135" s="2" t="s">
        <v>256</v>
      </c>
      <c r="D135" t="str">
        <f t="shared" si="2"/>
        <v xml:space="preserve">(408, 'Bónuscred Sociedade De Crédito Direto S.A.', 'https://bonuscred.com.br/'), </v>
      </c>
    </row>
    <row r="136" spans="1:4" ht="15.75" hidden="1" thickBot="1" x14ac:dyDescent="0.3">
      <c r="A136" s="2">
        <v>301</v>
      </c>
      <c r="B136" s="2" t="s">
        <v>257</v>
      </c>
      <c r="C136" s="2" t="s">
        <v>258</v>
      </c>
      <c r="D136" t="str">
        <f t="shared" si="2"/>
        <v xml:space="preserve">(301, 'Bpp Instituição De Pagamento S.A.', 'https://bpp.com.br/'), </v>
      </c>
    </row>
    <row r="137" spans="1:4" ht="15.75" hidden="1" thickBot="1" x14ac:dyDescent="0.3">
      <c r="A137" s="2">
        <v>126</v>
      </c>
      <c r="B137" s="2" t="s">
        <v>259</v>
      </c>
      <c r="C137" s="2" t="s">
        <v>260</v>
      </c>
      <c r="D137" t="str">
        <f t="shared" si="2"/>
        <v xml:space="preserve">(126, 'Br Partners Banco De Investimento S.A.', 'https://brpartners.com.br/'), </v>
      </c>
    </row>
    <row r="138" spans="1:4" ht="15.75" hidden="1" thickBot="1" x14ac:dyDescent="0.3">
      <c r="A138" s="2">
        <v>70</v>
      </c>
      <c r="B138" s="2" t="s">
        <v>261</v>
      </c>
      <c r="C138" s="2" t="s">
        <v>262</v>
      </c>
      <c r="D138" t="str">
        <f t="shared" si="2"/>
        <v xml:space="preserve">(70, 'BrB – Banco De Brasilia S.A.', 'https://novo.brb.com.br/'), </v>
      </c>
    </row>
    <row r="139" spans="1:4" ht="15.75" hidden="1" thickBot="1" x14ac:dyDescent="0.3">
      <c r="A139" s="2">
        <v>92</v>
      </c>
      <c r="B139" s="2" t="s">
        <v>263</v>
      </c>
      <c r="C139" s="2" t="s">
        <v>264</v>
      </c>
      <c r="D139" t="str">
        <f t="shared" si="2"/>
        <v xml:space="preserve">(92, 'Brk S.A. Crédito', 'https://brk.com.br/'), </v>
      </c>
    </row>
    <row r="140" spans="1:4" ht="26.25" hidden="1" thickBot="1" x14ac:dyDescent="0.3">
      <c r="A140" s="2">
        <v>173</v>
      </c>
      <c r="B140" s="2" t="s">
        <v>265</v>
      </c>
      <c r="C140" s="2" t="s">
        <v>266</v>
      </c>
      <c r="D140" t="str">
        <f t="shared" si="2"/>
        <v xml:space="preserve">(173, 'Brl Trust Distribuidora De Títulos E Valores Mobiliários S.A.', 'https://www.brltrust.com.br/'), </v>
      </c>
    </row>
    <row r="141" spans="1:4" ht="15.75" hidden="1" thickBot="1" x14ac:dyDescent="0.3">
      <c r="A141" s="2">
        <v>142</v>
      </c>
      <c r="B141" s="2" t="s">
        <v>267</v>
      </c>
      <c r="C141" s="2" t="s">
        <v>268</v>
      </c>
      <c r="D141" t="str">
        <f t="shared" si="2"/>
        <v xml:space="preserve">(142, 'Broker Brasil Corretora De Câmbio Ltda.', 'https://www.brokerbrasilcambio.com.br/'), </v>
      </c>
    </row>
    <row r="142" spans="1:4" ht="26.25" hidden="1" thickBot="1" x14ac:dyDescent="0.3">
      <c r="A142" s="2">
        <v>292</v>
      </c>
      <c r="B142" s="2" t="s">
        <v>269</v>
      </c>
      <c r="C142" s="2" t="s">
        <v>69</v>
      </c>
      <c r="D142" t="str">
        <f t="shared" si="2"/>
        <v xml:space="preserve">(292, 'Bs2 Distribuidora De Títulos E Valores Mobiliários S.A.', 'https://www.bancobs2.com.br/'), </v>
      </c>
    </row>
    <row r="143" spans="1:4" ht="15.75" hidden="1" thickBot="1" x14ac:dyDescent="0.3">
      <c r="A143" s="2">
        <v>309</v>
      </c>
      <c r="B143" s="2" t="s">
        <v>270</v>
      </c>
      <c r="C143" s="2" t="s">
        <v>271</v>
      </c>
      <c r="D143" t="str">
        <f t="shared" si="2"/>
        <v xml:space="preserve">(309, 'Cambionet Corretora De Câmbio Ltda.', 'https://cambionet.com/'), </v>
      </c>
    </row>
    <row r="144" spans="1:4" ht="26.25" hidden="1" thickBot="1" x14ac:dyDescent="0.3">
      <c r="A144" s="2">
        <v>288</v>
      </c>
      <c r="B144" s="2" t="s">
        <v>272</v>
      </c>
      <c r="C144" s="2" t="s">
        <v>273</v>
      </c>
      <c r="D144" t="str">
        <f t="shared" si="2"/>
        <v xml:space="preserve">(288, 'Carol Distribuidora De Titulos E Valores Mobiliarios Ltda.', 'https://www.caroldtvm.com.br/'), </v>
      </c>
    </row>
    <row r="145" spans="1:4" ht="15.75" hidden="1" thickBot="1" x14ac:dyDescent="0.3">
      <c r="A145" s="2">
        <v>324</v>
      </c>
      <c r="B145" s="2" t="s">
        <v>274</v>
      </c>
      <c r="C145" s="2" t="s">
        <v>275</v>
      </c>
      <c r="D145" t="str">
        <f t="shared" si="2"/>
        <v xml:space="preserve">(324, 'Cartos Sociedade De Crédito Direto S.A.', 'https://www.cartos.com.br/'), </v>
      </c>
    </row>
    <row r="146" spans="1:4" ht="15.75" hidden="1" thickBot="1" x14ac:dyDescent="0.3">
      <c r="A146" s="2">
        <v>130</v>
      </c>
      <c r="B146" s="2" t="s">
        <v>276</v>
      </c>
      <c r="C146" s="2" t="s">
        <v>277</v>
      </c>
      <c r="D146" t="str">
        <f t="shared" si="2"/>
        <v xml:space="preserve">(130, 'Caruana S.A. – Sociedade De Crédito', 'https://www.caruanafinanceira.com.br/'), </v>
      </c>
    </row>
    <row r="147" spans="1:4" ht="26.25" hidden="1" thickBot="1" x14ac:dyDescent="0.3">
      <c r="A147" s="2">
        <v>159</v>
      </c>
      <c r="B147" s="2" t="s">
        <v>278</v>
      </c>
      <c r="C147" s="2" t="s">
        <v>279</v>
      </c>
      <c r="D147" t="str">
        <f t="shared" si="2"/>
        <v xml:space="preserve">(159, 'Casa Do Crédito S.A. Sociedade De Crédito Ao Microempreendedor', 'https://casadocredito.com.br/'), </v>
      </c>
    </row>
    <row r="148" spans="1:4" ht="26.25" hidden="1" thickBot="1" x14ac:dyDescent="0.3">
      <c r="A148" s="2">
        <v>114</v>
      </c>
      <c r="B148" s="2" t="s">
        <v>280</v>
      </c>
      <c r="C148" s="2" t="s">
        <v>281</v>
      </c>
      <c r="D148" t="str">
        <f t="shared" si="2"/>
        <v xml:space="preserve">(114, 'Central Cooperativa De Crédito No Estado Do Espírito Santo – Cecoop', 'https://cecoop.com.br/central/'), </v>
      </c>
    </row>
    <row r="149" spans="1:4" ht="26.25" hidden="1" thickBot="1" x14ac:dyDescent="0.3">
      <c r="A149" s="2">
        <v>91</v>
      </c>
      <c r="B149" s="2" t="s">
        <v>282</v>
      </c>
      <c r="C149" s="2" t="s">
        <v>283</v>
      </c>
      <c r="D149" t="str">
        <f t="shared" si="2"/>
        <v xml:space="preserve">(91, 'Central De Cooperativas De Economia E Crédito Mútuo Do Estado Do Rio Grande Do S', 'https://coopsergs.com.br/'), </v>
      </c>
    </row>
    <row r="150" spans="1:4" ht="26.25" hidden="1" thickBot="1" x14ac:dyDescent="0.3">
      <c r="A150" s="2">
        <v>320</v>
      </c>
      <c r="B150" s="2" t="s">
        <v>284</v>
      </c>
      <c r="C150" s="2" t="s">
        <v>285</v>
      </c>
      <c r="D150" t="str">
        <f t="shared" si="2"/>
        <v xml:space="preserve">(320, 'China Construction Bank (Brasil) Banco Múltiplo S.A.', 'http://www.br.ccb.com/'), </v>
      </c>
    </row>
    <row r="151" spans="1:4" ht="15.75" hidden="1" thickBot="1" x14ac:dyDescent="0.3">
      <c r="A151" s="2">
        <v>362</v>
      </c>
      <c r="B151" s="2" t="s">
        <v>286</v>
      </c>
      <c r="C151" s="2" t="s">
        <v>287</v>
      </c>
      <c r="D151" t="str">
        <f t="shared" si="2"/>
        <v xml:space="preserve">(362, 'Cielo S.A.', 'https://www.cielo.com.br/'), </v>
      </c>
    </row>
    <row r="152" spans="1:4" ht="15.75" hidden="1" thickBot="1" x14ac:dyDescent="0.3">
      <c r="A152" s="2">
        <v>477</v>
      </c>
      <c r="B152" s="2" t="s">
        <v>288</v>
      </c>
      <c r="C152" s="2" t="s">
        <v>85</v>
      </c>
      <c r="D152" t="str">
        <f t="shared" si="2"/>
        <v xml:space="preserve">(477, 'Citibank N.A.', 'https://corporateportal.brazil.citibank.com/'), </v>
      </c>
    </row>
    <row r="153" spans="1:4" ht="26.25" hidden="1" thickBot="1" x14ac:dyDescent="0.3">
      <c r="A153" s="2">
        <v>180</v>
      </c>
      <c r="B153" s="2" t="s">
        <v>289</v>
      </c>
      <c r="C153" s="2" t="s">
        <v>290</v>
      </c>
      <c r="D153" t="str">
        <f t="shared" si="2"/>
        <v xml:space="preserve">(180, 'Cm Capital Markets Corretora De Câmbio, Títulos E Valores Mobiliários Ltda', 'https://cmcapital.com.br/'), </v>
      </c>
    </row>
    <row r="154" spans="1:4" ht="15.75" hidden="1" thickBot="1" x14ac:dyDescent="0.3">
      <c r="A154" s="2">
        <v>127</v>
      </c>
      <c r="B154" s="2" t="s">
        <v>291</v>
      </c>
      <c r="C154" s="2" t="s">
        <v>292</v>
      </c>
      <c r="D154" t="str">
        <f t="shared" si="2"/>
        <v xml:space="preserve">(127, 'Codepe Corretora De Valores E Câmbio S.A.', 'https://www.codepe.com.br/'), </v>
      </c>
    </row>
    <row r="155" spans="1:4" ht="15.75" hidden="1" thickBot="1" x14ac:dyDescent="0.3">
      <c r="A155" s="2">
        <v>31</v>
      </c>
      <c r="B155" s="2" t="s">
        <v>293</v>
      </c>
      <c r="C155" s="2"/>
      <c r="D155" t="str">
        <f t="shared" si="2"/>
        <v xml:space="preserve">(31, 'Código Banco Beg S.A.', ''), </v>
      </c>
    </row>
    <row r="156" spans="1:4" ht="26.25" hidden="1" thickBot="1" x14ac:dyDescent="0.3">
      <c r="A156" s="2">
        <v>163</v>
      </c>
      <c r="B156" s="2" t="s">
        <v>294</v>
      </c>
      <c r="C156" s="2" t="s">
        <v>295</v>
      </c>
      <c r="D156" t="str">
        <f t="shared" si="2"/>
        <v xml:space="preserve">(163, 'Commerzbank Brasil S.A. – Banco Múltiplo', 'https://www.commerzbank.com.br/portal/pt/cb/br/brasil/home/brasilien.html'), </v>
      </c>
    </row>
    <row r="157" spans="1:4" ht="15.75" hidden="1" thickBot="1" x14ac:dyDescent="0.3">
      <c r="A157" s="2">
        <v>60</v>
      </c>
      <c r="B157" s="2" t="s">
        <v>296</v>
      </c>
      <c r="C157" s="2" t="s">
        <v>297</v>
      </c>
      <c r="D157" t="str">
        <f t="shared" si="2"/>
        <v xml:space="preserve">(60, 'Confidence Corretora De Câmbio S.A.', 'https://www.confidencecambio.com.br/'), </v>
      </c>
    </row>
    <row r="158" spans="1:4" ht="15.75" hidden="1" thickBot="1" x14ac:dyDescent="0.3">
      <c r="A158" s="2">
        <v>85</v>
      </c>
      <c r="B158" s="2" t="s">
        <v>298</v>
      </c>
      <c r="C158" s="2" t="s">
        <v>299</v>
      </c>
      <c r="D158" t="str">
        <f t="shared" si="2"/>
        <v xml:space="preserve">(85, 'Cooperativa Central De Crédito – Ailos', 'https://www.ailos.coop.br/'), </v>
      </c>
    </row>
    <row r="159" spans="1:4" ht="26.25" hidden="1" thickBot="1" x14ac:dyDescent="0.3">
      <c r="A159" s="2">
        <v>16</v>
      </c>
      <c r="B159" s="2" t="s">
        <v>300</v>
      </c>
      <c r="C159" s="2" t="s">
        <v>301</v>
      </c>
      <c r="D159" t="str">
        <f t="shared" si="2"/>
        <v xml:space="preserve">(16, 'Cooperativa de Crédito Mutuo dos Despachantes de Trânsito de Santa Catarina e Rio Grande do Sul', 'https://www.sicoob.com.br/web/sicoobcreditran/sicoob-creditran'), </v>
      </c>
    </row>
    <row r="160" spans="1:4" ht="15.75" hidden="1" thickBot="1" x14ac:dyDescent="0.3">
      <c r="A160" s="2">
        <v>281</v>
      </c>
      <c r="B160" s="2" t="s">
        <v>302</v>
      </c>
      <c r="C160" s="2" t="s">
        <v>303</v>
      </c>
      <c r="D160" t="str">
        <f t="shared" si="2"/>
        <v xml:space="preserve">(281, 'Cooperativa De Crédito Rural Coopavel', 'https://credicoopavel.com.br/'), </v>
      </c>
    </row>
    <row r="161" spans="1:4" ht="26.25" hidden="1" thickBot="1" x14ac:dyDescent="0.3">
      <c r="A161" s="2">
        <v>322</v>
      </c>
      <c r="B161" s="2" t="s">
        <v>304</v>
      </c>
      <c r="C161" s="2" t="s">
        <v>305</v>
      </c>
      <c r="D161" t="str">
        <f t="shared" si="2"/>
        <v xml:space="preserve">(322, 'Cooperativa De Crédito Rural De Abelardo Luz – Sulcredi/Crediluz', 'https://www.sulcrediab.com.br/website/'), </v>
      </c>
    </row>
    <row r="162" spans="1:4" ht="26.25" hidden="1" thickBot="1" x14ac:dyDescent="0.3">
      <c r="A162" s="2">
        <v>391</v>
      </c>
      <c r="B162" s="2" t="s">
        <v>306</v>
      </c>
      <c r="C162" s="2" t="s">
        <v>307</v>
      </c>
      <c r="D162" t="str">
        <f t="shared" si="2"/>
        <v xml:space="preserve">(391, 'Cooperativa De Credito Rural De Ibiam – Sulcredi/Ibiam', 'https://www.sulcrediibiam.com.br/'), </v>
      </c>
    </row>
    <row r="163" spans="1:4" ht="15.75" hidden="1" thickBot="1" x14ac:dyDescent="0.3">
      <c r="A163" s="2">
        <v>286</v>
      </c>
      <c r="B163" s="2" t="s">
        <v>308</v>
      </c>
      <c r="C163" s="2" t="s">
        <v>309</v>
      </c>
      <c r="D163" t="str">
        <f t="shared" si="2"/>
        <v xml:space="preserve">(286, 'Cooperativa De Crédito Rural De Ouro Sulcredi/Ouro', 'https://www.sulcredi.com.br/'), </v>
      </c>
    </row>
    <row r="164" spans="1:4" ht="15.75" hidden="1" thickBot="1" x14ac:dyDescent="0.3">
      <c r="A164" s="2">
        <v>279</v>
      </c>
      <c r="B164" s="2" t="s">
        <v>310</v>
      </c>
      <c r="C164" s="2" t="s">
        <v>311</v>
      </c>
      <c r="D164" t="str">
        <f t="shared" si="2"/>
        <v xml:space="preserve">(279, 'Cooperativa De Credito Rural De Primavera Do Leste', 'https://www.primacredi.com.br/'), </v>
      </c>
    </row>
    <row r="165" spans="1:4" ht="26.25" hidden="1" thickBot="1" x14ac:dyDescent="0.3">
      <c r="A165" s="2">
        <v>273</v>
      </c>
      <c r="B165" s="2" t="s">
        <v>312</v>
      </c>
      <c r="C165" s="2" t="s">
        <v>313</v>
      </c>
      <c r="D165" t="str">
        <f t="shared" si="2"/>
        <v xml:space="preserve">(273, 'Cooperativa De Crédito Rural De São Miguel Do Oeste – Sulcredi/São Miguel', 'https://sulcredi.coop.br/'), </v>
      </c>
    </row>
    <row r="166" spans="1:4" ht="15.75" hidden="1" thickBot="1" x14ac:dyDescent="0.3">
      <c r="A166" s="2">
        <v>403</v>
      </c>
      <c r="B166" s="2" t="s">
        <v>314</v>
      </c>
      <c r="C166" s="2" t="s">
        <v>315</v>
      </c>
      <c r="D166" t="str">
        <f t="shared" si="2"/>
        <v xml:space="preserve">(403, 'Cora Sociedade De Crédito Direto S.A.', 'www.corabanco.com.br'), </v>
      </c>
    </row>
    <row r="167" spans="1:4" ht="15.75" hidden="1" thickBot="1" x14ac:dyDescent="0.3">
      <c r="A167" s="2">
        <v>98</v>
      </c>
      <c r="B167" s="2" t="s">
        <v>316</v>
      </c>
      <c r="C167" s="2" t="s">
        <v>317</v>
      </c>
      <c r="D167" t="str">
        <f t="shared" si="2"/>
        <v xml:space="preserve">(98, 'Credialiança Cooperativa De Crédito Rural', 'https://site.credialianca.com.br/'), </v>
      </c>
    </row>
    <row r="168" spans="1:4" ht="15.75" hidden="1" thickBot="1" x14ac:dyDescent="0.3">
      <c r="A168" s="2">
        <v>10</v>
      </c>
      <c r="B168" s="2" t="s">
        <v>318</v>
      </c>
      <c r="C168" s="2" t="s">
        <v>319</v>
      </c>
      <c r="D168" t="str">
        <f t="shared" si="2"/>
        <v xml:space="preserve">(10, 'Credicoamo Credito Rural Cooperativa', 'https://credicoamo.com.br/'), </v>
      </c>
    </row>
    <row r="169" spans="1:4" ht="15.75" hidden="1" thickBot="1" x14ac:dyDescent="0.3">
      <c r="A169" s="2">
        <v>89</v>
      </c>
      <c r="B169" s="2" t="s">
        <v>320</v>
      </c>
      <c r="C169" s="2" t="s">
        <v>321</v>
      </c>
      <c r="D169" t="str">
        <f t="shared" si="2"/>
        <v xml:space="preserve">(89, 'Credisan Cooperativa De Crédito', 'https://portal.credisan.com.br/'), </v>
      </c>
    </row>
    <row r="170" spans="1:4" ht="15.75" hidden="1" thickBot="1" x14ac:dyDescent="0.3">
      <c r="A170" s="2">
        <v>97</v>
      </c>
      <c r="B170" s="2" t="s">
        <v>322</v>
      </c>
      <c r="C170" s="2" t="s">
        <v>323</v>
      </c>
      <c r="D170" t="str">
        <f t="shared" si="2"/>
        <v xml:space="preserve">(97, 'Credisis – Central De Cooperativas De Crédito Ltda.', 'https://credisis.com.br/'), </v>
      </c>
    </row>
    <row r="171" spans="1:4" ht="26.25" hidden="1" thickBot="1" x14ac:dyDescent="0.3">
      <c r="A171" s="2">
        <v>11</v>
      </c>
      <c r="B171" s="2" t="s">
        <v>324</v>
      </c>
      <c r="C171" s="2" t="s">
        <v>325</v>
      </c>
      <c r="D171" t="str">
        <f t="shared" si="2"/>
        <v xml:space="preserve">(11, 'Credit Suisse Hedging-Griffo Corretora De Valores S.A', 'www.credit-suisse.com.br'), </v>
      </c>
    </row>
    <row r="172" spans="1:4" ht="15.75" hidden="1" thickBot="1" x14ac:dyDescent="0.3">
      <c r="A172" s="2">
        <v>342</v>
      </c>
      <c r="B172" s="2" t="s">
        <v>326</v>
      </c>
      <c r="C172" s="2" t="s">
        <v>327</v>
      </c>
      <c r="D172" t="str">
        <f t="shared" si="2"/>
        <v xml:space="preserve">(342, 'Creditas Sociedade De Crédito Direto S.A.', 'www.creditas.com.br'), </v>
      </c>
    </row>
    <row r="173" spans="1:4" ht="39" hidden="1" thickBot="1" x14ac:dyDescent="0.3">
      <c r="A173" s="2">
        <v>321</v>
      </c>
      <c r="B173" s="2" t="s">
        <v>328</v>
      </c>
      <c r="C173" s="2" t="s">
        <v>329</v>
      </c>
      <c r="D173" t="str">
        <f t="shared" si="2"/>
        <v xml:space="preserve">(321, 'Crefaz Sociedade De Crédito Ao Microempreendedor E A Empresa De Pequeno Porte Lt', 'www.crefaz.com.br'), </v>
      </c>
    </row>
    <row r="174" spans="1:4" ht="15.75" hidden="1" thickBot="1" x14ac:dyDescent="0.3">
      <c r="A174" s="2">
        <v>289</v>
      </c>
      <c r="B174" s="2" t="s">
        <v>330</v>
      </c>
      <c r="C174" s="2"/>
      <c r="D174" t="str">
        <f t="shared" si="2"/>
        <v xml:space="preserve">(289, 'Decyseo Corretora De Cambio Ltda.', ''), </v>
      </c>
    </row>
    <row r="175" spans="1:4" ht="15.75" hidden="1" thickBot="1" x14ac:dyDescent="0.3">
      <c r="A175" s="2">
        <v>487</v>
      </c>
      <c r="B175" s="2" t="s">
        <v>331</v>
      </c>
      <c r="C175" s="2" t="s">
        <v>332</v>
      </c>
      <c r="D175" t="str">
        <f t="shared" si="2"/>
        <v xml:space="preserve">(487, 'Deutsche Bank S.A. – Banco Alemao', 'www.db.com.br'), </v>
      </c>
    </row>
    <row r="176" spans="1:4" ht="15.75" hidden="1" thickBot="1" x14ac:dyDescent="0.3">
      <c r="A176" s="2">
        <v>140</v>
      </c>
      <c r="B176" s="2" t="s">
        <v>333</v>
      </c>
      <c r="C176" s="2" t="s">
        <v>334</v>
      </c>
      <c r="D176" t="str">
        <f t="shared" si="2"/>
        <v xml:space="preserve">(140, 'Easynvest – Título Corretora De Valores Sa', 'www.easynvest.com.br'), </v>
      </c>
    </row>
    <row r="177" spans="1:4" ht="26.25" hidden="1" thickBot="1" x14ac:dyDescent="0.3">
      <c r="A177" s="2">
        <v>149</v>
      </c>
      <c r="B177" s="2" t="s">
        <v>335</v>
      </c>
      <c r="C177" s="2" t="s">
        <v>336</v>
      </c>
      <c r="D177" t="str">
        <f t="shared" si="2"/>
        <v xml:space="preserve">(149, 'Facta Financeira S.A. – Crédito Financiamento e Investimento', 'www.facta.com.br'), </v>
      </c>
    </row>
    <row r="178" spans="1:4" ht="15.75" hidden="1" thickBot="1" x14ac:dyDescent="0.3">
      <c r="A178" s="2">
        <v>196</v>
      </c>
      <c r="B178" s="2" t="s">
        <v>337</v>
      </c>
      <c r="C178" s="2" t="s">
        <v>338</v>
      </c>
      <c r="D178" t="str">
        <f t="shared" si="2"/>
        <v xml:space="preserve">(196, 'Fair Corretora De Cambio S.A.', 'https://www.faircorretora.com.br/'), </v>
      </c>
    </row>
    <row r="179" spans="1:4" ht="26.25" hidden="1" thickBot="1" x14ac:dyDescent="0.3">
      <c r="A179" s="2">
        <v>343</v>
      </c>
      <c r="B179" s="2" t="s">
        <v>339</v>
      </c>
      <c r="C179" s="2"/>
      <c r="D179" t="str">
        <f t="shared" si="2"/>
        <v xml:space="preserve">(343, 'Ffa Sociedade De Crédito Ao Microempreendedor E À Empresa De Pequeno Porte Ltda.', ''), </v>
      </c>
    </row>
    <row r="180" spans="1:4" ht="26.25" hidden="1" thickBot="1" x14ac:dyDescent="0.3">
      <c r="A180" s="2">
        <v>331</v>
      </c>
      <c r="B180" s="2" t="s">
        <v>340</v>
      </c>
      <c r="C180" s="2" t="s">
        <v>341</v>
      </c>
      <c r="D180" t="str">
        <f t="shared" si="2"/>
        <v xml:space="preserve">(331, 'Fram Capital Distribuidora De Títulos E Valores Mobiliários S.A.', 'https://framcapital.com/'), </v>
      </c>
    </row>
    <row r="181" spans="1:4" ht="15.75" hidden="1" thickBot="1" x14ac:dyDescent="0.3">
      <c r="A181" s="2">
        <v>285</v>
      </c>
      <c r="B181" s="2" t="s">
        <v>342</v>
      </c>
      <c r="C181" s="2" t="s">
        <v>343</v>
      </c>
      <c r="D181" t="str">
        <f t="shared" si="2"/>
        <v xml:space="preserve">(285, 'Frente Corretora De Câmbio Ltda.', 'https://frentecorretora.com.br/'), </v>
      </c>
    </row>
    <row r="182" spans="1:4" ht="26.25" hidden="1" thickBot="1" x14ac:dyDescent="0.3">
      <c r="A182" s="2">
        <v>278</v>
      </c>
      <c r="B182" s="2" t="s">
        <v>344</v>
      </c>
      <c r="C182" s="2" t="s">
        <v>345</v>
      </c>
      <c r="D182" t="str">
        <f t="shared" si="2"/>
        <v xml:space="preserve">(278, 'Genial Investimentos Corretora De Valores Mobiliários S.A.', 'www.genialinvestimentos.com.br'), </v>
      </c>
    </row>
    <row r="183" spans="1:4" ht="15.75" hidden="1" thickBot="1" x14ac:dyDescent="0.3">
      <c r="A183" s="2">
        <v>364</v>
      </c>
      <c r="B183" s="2" t="s">
        <v>346</v>
      </c>
      <c r="C183" s="2" t="s">
        <v>347</v>
      </c>
      <c r="D183" t="str">
        <f t="shared" si="2"/>
        <v xml:space="preserve">(364, 'Gerencianet S.A.', 'www.gerencianet.com.br'), </v>
      </c>
    </row>
    <row r="184" spans="1:4" ht="15.75" hidden="1" thickBot="1" x14ac:dyDescent="0.3">
      <c r="A184" s="2">
        <v>138</v>
      </c>
      <c r="B184" s="2" t="s">
        <v>348</v>
      </c>
      <c r="C184" s="2" t="s">
        <v>349</v>
      </c>
      <c r="D184" t="str">
        <f t="shared" si="2"/>
        <v xml:space="preserve">(138, 'Get Money Corretora De Câmbio S.A.', 'https://www.getmoney.com.br/'), </v>
      </c>
    </row>
    <row r="185" spans="1:4" ht="39" hidden="1" thickBot="1" x14ac:dyDescent="0.3">
      <c r="A185" s="2">
        <v>384</v>
      </c>
      <c r="B185" s="2" t="s">
        <v>350</v>
      </c>
      <c r="C185" s="2" t="s">
        <v>351</v>
      </c>
      <c r="D185" t="str">
        <f t="shared" si="2"/>
        <v xml:space="preserve">(384, 'Global Financas – Sociedade De Credito Ao Microempreendedor E A Empresa De Pequeno Porte Ltda', 'https://globalscm.com.br/'), </v>
      </c>
    </row>
    <row r="186" spans="1:4" ht="15.75" hidden="1" thickBot="1" x14ac:dyDescent="0.3">
      <c r="A186" s="2">
        <v>64</v>
      </c>
      <c r="B186" s="2" t="s">
        <v>352</v>
      </c>
      <c r="C186" s="2" t="s">
        <v>353</v>
      </c>
      <c r="D186" t="str">
        <f t="shared" si="2"/>
        <v xml:space="preserve">(64, 'Goldman Sachs Do Brasil Banco Multiplo S.A.', 'https://www.goldmansachs.com/worldwide/brazil/'), </v>
      </c>
    </row>
    <row r="187" spans="1:4" ht="15.75" hidden="1" thickBot="1" x14ac:dyDescent="0.3">
      <c r="A187" s="2">
        <v>177</v>
      </c>
      <c r="B187" s="2" t="s">
        <v>354</v>
      </c>
      <c r="C187" s="2" t="s">
        <v>355</v>
      </c>
      <c r="D187" t="str">
        <f t="shared" si="2"/>
        <v xml:space="preserve">(177, 'Guide Investimentos S.A. Corretora De Valores', 'www.guide.com.br'), </v>
      </c>
    </row>
    <row r="188" spans="1:4" ht="15.75" hidden="1" thickBot="1" x14ac:dyDescent="0.3">
      <c r="A188" s="2">
        <v>146</v>
      </c>
      <c r="B188" s="2" t="s">
        <v>356</v>
      </c>
      <c r="C188" s="2" t="s">
        <v>357</v>
      </c>
      <c r="D188" t="str">
        <f t="shared" si="2"/>
        <v xml:space="preserve">(146, 'Guitta Corretora De Cambio Ltda.', 'https://guitta.com.br/'), </v>
      </c>
    </row>
    <row r="189" spans="1:4" ht="15.75" hidden="1" thickBot="1" x14ac:dyDescent="0.3">
      <c r="A189" s="2">
        <v>78</v>
      </c>
      <c r="B189" s="2" t="s">
        <v>358</v>
      </c>
      <c r="C189" s="2" t="s">
        <v>359</v>
      </c>
      <c r="D189" t="str">
        <f t="shared" si="2"/>
        <v xml:space="preserve">(78, 'Haitong Banco De Investimento Do Brasil S.A.', 'www.haitongib.com.br'), </v>
      </c>
    </row>
    <row r="190" spans="1:4" ht="15.75" hidden="1" thickBot="1" x14ac:dyDescent="0.3">
      <c r="A190" s="2">
        <v>62</v>
      </c>
      <c r="B190" s="2" t="s">
        <v>360</v>
      </c>
      <c r="C190" s="2" t="s">
        <v>361</v>
      </c>
      <c r="D190" t="str">
        <f t="shared" si="2"/>
        <v xml:space="preserve">(62, 'Hipercard Banco Múltiplo S.A.', 'https://www.hipercard.com.br/'), </v>
      </c>
    </row>
    <row r="191" spans="1:4" ht="15.75" hidden="1" thickBot="1" x14ac:dyDescent="0.3">
      <c r="A191" s="2">
        <v>189</v>
      </c>
      <c r="B191" s="2" t="s">
        <v>362</v>
      </c>
      <c r="C191" s="2" t="s">
        <v>363</v>
      </c>
      <c r="D191" t="str">
        <f t="shared" si="2"/>
        <v xml:space="preserve">(189, 'HS Financeira S/A Credito', 'https://hsfinanceira.com.br/'), </v>
      </c>
    </row>
    <row r="192" spans="1:4" ht="15.75" hidden="1" thickBot="1" x14ac:dyDescent="0.3">
      <c r="A192" s="2">
        <v>396</v>
      </c>
      <c r="B192" s="2" t="s">
        <v>364</v>
      </c>
      <c r="C192" s="2"/>
      <c r="D192" t="str">
        <f t="shared" si="2"/>
        <v xml:space="preserve">(396, 'Hub Pagamentos S.A', ''), </v>
      </c>
    </row>
    <row r="193" spans="1:4" ht="26.25" hidden="1" thickBot="1" x14ac:dyDescent="0.3">
      <c r="A193" s="2">
        <v>271</v>
      </c>
      <c r="B193" s="2" t="s">
        <v>365</v>
      </c>
      <c r="C193" s="2" t="s">
        <v>366</v>
      </c>
      <c r="D193" t="str">
        <f t="shared" si="2"/>
        <v xml:space="preserve">(271, 'Ib Corretora De Câmbio, Títulos E Valores Mobiliários S.A.', 'https://www.ibcorretora.com.br/'), </v>
      </c>
    </row>
    <row r="194" spans="1:4" ht="26.25" hidden="1" thickBot="1" x14ac:dyDescent="0.3">
      <c r="A194" s="2">
        <v>157</v>
      </c>
      <c r="B194" s="2" t="s">
        <v>367</v>
      </c>
      <c r="C194" s="2" t="s">
        <v>368</v>
      </c>
      <c r="D194" t="str">
        <f t="shared" ref="D194:D257" si="3">_xlfn.CONCAT("(",A194,", '",B194,"', '",C194,"'), ")</f>
        <v xml:space="preserve">(157, 'Icap Do Brasil Corretora De Títulos E Valores Mobiliários Ltda.', 'https://www.mycap.com.br/'), </v>
      </c>
    </row>
    <row r="195" spans="1:4" ht="15.75" hidden="1" thickBot="1" x14ac:dyDescent="0.3">
      <c r="A195" s="2">
        <v>132</v>
      </c>
      <c r="B195" s="2" t="s">
        <v>369</v>
      </c>
      <c r="C195" s="2" t="s">
        <v>370</v>
      </c>
      <c r="D195" t="str">
        <f t="shared" si="3"/>
        <v xml:space="preserve">(132, 'Icbc Do Brasil Banco Múltiplo S.A.', 'www.icbc.com.br'), </v>
      </c>
    </row>
    <row r="196" spans="1:4" ht="15.75" hidden="1" thickBot="1" x14ac:dyDescent="0.3">
      <c r="A196" s="2">
        <v>492</v>
      </c>
      <c r="B196" s="2" t="s">
        <v>371</v>
      </c>
      <c r="C196" s="2" t="s">
        <v>372</v>
      </c>
      <c r="D196" t="str">
        <f t="shared" si="3"/>
        <v xml:space="preserve">(492, 'Ing Bank N.V.', 'www.ing.com.br'), </v>
      </c>
    </row>
    <row r="197" spans="1:4" ht="15.75" hidden="1" thickBot="1" x14ac:dyDescent="0.3">
      <c r="A197" s="2">
        <v>139</v>
      </c>
      <c r="B197" s="2" t="s">
        <v>373</v>
      </c>
      <c r="C197" s="2"/>
      <c r="D197" t="str">
        <f t="shared" si="3"/>
        <v xml:space="preserve">(139, 'Intesa Sanpaolo Brasil S.A. – Banco Múltiplo', ''), </v>
      </c>
    </row>
    <row r="198" spans="1:4" ht="15.75" hidden="1" thickBot="1" x14ac:dyDescent="0.3">
      <c r="A198" s="2">
        <v>652</v>
      </c>
      <c r="B198" s="2" t="s">
        <v>374</v>
      </c>
      <c r="C198" s="2" t="s">
        <v>12</v>
      </c>
      <c r="D198" t="str">
        <f t="shared" si="3"/>
        <v xml:space="preserve">(652, 'Itaú Unibanco Holding S.A.', 'www.itau.com.br'), </v>
      </c>
    </row>
    <row r="199" spans="1:4" ht="15.75" hidden="1" thickBot="1" x14ac:dyDescent="0.3">
      <c r="A199" s="2">
        <v>488</v>
      </c>
      <c r="B199" s="2" t="s">
        <v>375</v>
      </c>
      <c r="C199" s="2" t="s">
        <v>376</v>
      </c>
      <c r="D199" t="str">
        <f t="shared" si="3"/>
        <v xml:space="preserve">(488, 'Jpmorgan Chase Bank', 'www.jpmorganchase.com'), </v>
      </c>
    </row>
    <row r="200" spans="1:4" ht="15.75" hidden="1" thickBot="1" x14ac:dyDescent="0.3">
      <c r="A200" s="2">
        <v>399</v>
      </c>
      <c r="B200" s="2" t="s">
        <v>377</v>
      </c>
      <c r="C200" s="2"/>
      <c r="D200" t="str">
        <f t="shared" si="3"/>
        <v xml:space="preserve">(399, 'Kirton Bank S.A. – Banco Múltiplo', ''), </v>
      </c>
    </row>
    <row r="201" spans="1:4" ht="26.25" hidden="1" thickBot="1" x14ac:dyDescent="0.3">
      <c r="A201" s="2">
        <v>293</v>
      </c>
      <c r="B201" s="2" t="s">
        <v>378</v>
      </c>
      <c r="C201" s="2" t="s">
        <v>379</v>
      </c>
      <c r="D201" t="str">
        <f t="shared" si="3"/>
        <v xml:space="preserve">(293, 'Lastro Rdv Distribuidora De Títulos E Valores Mobiliários Ltda.', 'https://lastro.com.br/'), </v>
      </c>
    </row>
    <row r="202" spans="1:4" ht="15.75" hidden="1" thickBot="1" x14ac:dyDescent="0.3">
      <c r="A202" s="2">
        <v>105</v>
      </c>
      <c r="B202" s="2" t="s">
        <v>380</v>
      </c>
      <c r="C202" s="2" t="s">
        <v>381</v>
      </c>
      <c r="D202" t="str">
        <f t="shared" si="3"/>
        <v xml:space="preserve">(105, 'Lecca Crédito', 'https://www.lecca.com.br/'), </v>
      </c>
    </row>
    <row r="203" spans="1:4" ht="15.75" hidden="1" thickBot="1" x14ac:dyDescent="0.3">
      <c r="A203" s="2">
        <v>145</v>
      </c>
      <c r="B203" s="2" t="s">
        <v>382</v>
      </c>
      <c r="C203" s="2" t="s">
        <v>383</v>
      </c>
      <c r="D203" t="str">
        <f t="shared" si="3"/>
        <v xml:space="preserve">(145, 'Levycam – Corretora De Cambio E Valores Ltda.', 'https://www.levycam.com.br/'), </v>
      </c>
    </row>
    <row r="204" spans="1:4" ht="15.75" hidden="1" thickBot="1" x14ac:dyDescent="0.3">
      <c r="A204" s="2">
        <v>397</v>
      </c>
      <c r="B204" s="2" t="s">
        <v>384</v>
      </c>
      <c r="C204" s="2" t="s">
        <v>385</v>
      </c>
      <c r="D204" t="str">
        <f t="shared" si="3"/>
        <v xml:space="preserve">(397, 'Listo Sociedade De Credito Direto S.A.', 'https://soulisto.com.br/'), </v>
      </c>
    </row>
    <row r="205" spans="1:4" ht="26.25" hidden="1" thickBot="1" x14ac:dyDescent="0.3">
      <c r="A205" s="2">
        <v>113</v>
      </c>
      <c r="B205" s="2" t="s">
        <v>386</v>
      </c>
      <c r="C205" s="2" t="s">
        <v>387</v>
      </c>
      <c r="D205" t="str">
        <f t="shared" si="3"/>
        <v xml:space="preserve">(113, 'Magliano S.A. Corretora De Cambio E Valores Mobiliarios', 'www.magliano.com.br'), </v>
      </c>
    </row>
    <row r="206" spans="1:4" ht="15.75" hidden="1" thickBot="1" x14ac:dyDescent="0.3">
      <c r="A206" s="2">
        <v>323</v>
      </c>
      <c r="B206" s="2" t="s">
        <v>388</v>
      </c>
      <c r="C206" s="2" t="s">
        <v>389</v>
      </c>
      <c r="D206" t="str">
        <f t="shared" si="3"/>
        <v xml:space="preserve">(323, 'Mercadopago.Com Representacoes Ltda.', 'https://www.mercadopago.com.br/'), </v>
      </c>
    </row>
    <row r="207" spans="1:4" ht="26.25" hidden="1" thickBot="1" x14ac:dyDescent="0.3">
      <c r="A207" s="2">
        <v>274</v>
      </c>
      <c r="B207" s="2" t="s">
        <v>390</v>
      </c>
      <c r="C207" s="2" t="s">
        <v>391</v>
      </c>
      <c r="D207" t="str">
        <f t="shared" si="3"/>
        <v xml:space="preserve">(274, 'Money Plus Sociedade De Crédito ao Microempreendedor e a Empresa De Pequeno Port', 'https://moneyp.com.br/'), </v>
      </c>
    </row>
    <row r="208" spans="1:4" ht="15.75" hidden="1" thickBot="1" x14ac:dyDescent="0.3">
      <c r="A208" s="2">
        <v>259</v>
      </c>
      <c r="B208" s="2" t="s">
        <v>392</v>
      </c>
      <c r="C208" s="2" t="s">
        <v>393</v>
      </c>
      <c r="D208" t="str">
        <f t="shared" si="3"/>
        <v xml:space="preserve">(259, 'Moneycorp Banco De Câmbio S.A.', 'www.moneycorp.com.br'), </v>
      </c>
    </row>
    <row r="209" spans="1:4" ht="15.75" hidden="1" thickBot="1" x14ac:dyDescent="0.3">
      <c r="A209" s="2">
        <v>128</v>
      </c>
      <c r="B209" s="2" t="s">
        <v>394</v>
      </c>
      <c r="C209" s="2" t="s">
        <v>395</v>
      </c>
      <c r="D209" t="str">
        <f t="shared" si="3"/>
        <v xml:space="preserve">(128, 'Ms Bank S.A. Banco De Câmbio', 'https://www.brazabank.com.br/'), </v>
      </c>
    </row>
    <row r="210" spans="1:4" ht="26.25" hidden="1" thickBot="1" x14ac:dyDescent="0.3">
      <c r="A210" s="2">
        <v>354</v>
      </c>
      <c r="B210" s="2" t="s">
        <v>396</v>
      </c>
      <c r="C210" s="2" t="s">
        <v>397</v>
      </c>
      <c r="D210" t="str">
        <f t="shared" si="3"/>
        <v xml:space="preserve">(354, 'Necton Investimentos S.A. Corretora de Valores Mobiliários e Commodities', 'www.necton.com.br'), </v>
      </c>
    </row>
    <row r="211" spans="1:4" ht="15.75" hidden="1" thickBot="1" x14ac:dyDescent="0.3">
      <c r="A211" s="2">
        <v>735</v>
      </c>
      <c r="B211" s="2" t="s">
        <v>398</v>
      </c>
      <c r="C211" s="2" t="s">
        <v>399</v>
      </c>
      <c r="D211" t="str">
        <f t="shared" si="3"/>
        <v xml:space="preserve">(735, 'Neon Pagamentos', 'www.neon.com.br'), </v>
      </c>
    </row>
    <row r="212" spans="1:4" ht="26.25" hidden="1" thickBot="1" x14ac:dyDescent="0.3">
      <c r="A212" s="2">
        <v>191</v>
      </c>
      <c r="B212" s="2" t="s">
        <v>400</v>
      </c>
      <c r="C212" s="2" t="s">
        <v>401</v>
      </c>
      <c r="D212" t="str">
        <f t="shared" si="3"/>
        <v xml:space="preserve">(191, 'Nova Futura Corretora de Títulos e Valores Mobiliários Ltda.', 'www.novafutura.com.br'), </v>
      </c>
    </row>
    <row r="213" spans="1:4" ht="15.75" hidden="1" thickBot="1" x14ac:dyDescent="0.3">
      <c r="A213" s="2">
        <v>753</v>
      </c>
      <c r="B213" s="2" t="s">
        <v>402</v>
      </c>
      <c r="C213" s="2" t="s">
        <v>403</v>
      </c>
      <c r="D213" t="str">
        <f t="shared" si="3"/>
        <v xml:space="preserve">(753, 'Novo Banco Continental S.A. – Banco Múltiplo', 'www.novobancocontinental.com.br'), </v>
      </c>
    </row>
    <row r="214" spans="1:4" ht="26.25" hidden="1" thickBot="1" x14ac:dyDescent="0.3">
      <c r="A214" s="2">
        <v>111</v>
      </c>
      <c r="B214" s="2" t="s">
        <v>404</v>
      </c>
      <c r="C214" s="2" t="s">
        <v>405</v>
      </c>
      <c r="D214" t="str">
        <f t="shared" si="3"/>
        <v xml:space="preserve">(111, 'Oliveira Trust Distribuidora de Títulos e Valores Mobiliarios S.A.', 'www.oliveiratrust.com.br'), </v>
      </c>
    </row>
    <row r="215" spans="1:4" ht="26.25" hidden="1" thickBot="1" x14ac:dyDescent="0.3">
      <c r="A215" s="2">
        <v>319</v>
      </c>
      <c r="B215" s="2" t="s">
        <v>406</v>
      </c>
      <c r="C215" s="2" t="s">
        <v>407</v>
      </c>
      <c r="D215" t="str">
        <f t="shared" si="3"/>
        <v xml:space="preserve">(319, 'Om Distribuidora de Títulos e Valores Mobiliários Ltda', 'https://ourominas.com/om/quem-somos'), </v>
      </c>
    </row>
    <row r="216" spans="1:4" ht="15.75" hidden="1" thickBot="1" x14ac:dyDescent="0.3">
      <c r="A216" s="2">
        <v>613</v>
      </c>
      <c r="B216" s="2" t="s">
        <v>408</v>
      </c>
      <c r="C216" s="2" t="s">
        <v>409</v>
      </c>
      <c r="D216" t="str">
        <f t="shared" si="3"/>
        <v xml:space="preserve">(613, 'Omni Banco S.A.', 'www.omnibanco.com.br'), </v>
      </c>
    </row>
    <row r="217" spans="1:4" ht="26.25" hidden="1" thickBot="1" x14ac:dyDescent="0.3">
      <c r="A217" s="2">
        <v>325</v>
      </c>
      <c r="B217" s="2" t="s">
        <v>410</v>
      </c>
      <c r="C217" s="2" t="s">
        <v>411</v>
      </c>
      <c r="D217" t="str">
        <f t="shared" si="3"/>
        <v xml:space="preserve">(325, 'Órama Distribuidora de Títulos e Valores Mobiliários S.A.', 'www.orama.com.br'), </v>
      </c>
    </row>
    <row r="218" spans="1:4" ht="15.75" hidden="1" thickBot="1" x14ac:dyDescent="0.3">
      <c r="A218" s="2">
        <v>355</v>
      </c>
      <c r="B218" s="2" t="s">
        <v>412</v>
      </c>
      <c r="C218" s="2" t="s">
        <v>413</v>
      </c>
      <c r="D218" t="str">
        <f t="shared" si="3"/>
        <v xml:space="preserve">(355, 'Ótimo Sociedade de Crédito Direto S.A.', 'www.otimofinanceira.com.br'), </v>
      </c>
    </row>
    <row r="219" spans="1:4" ht="15.75" hidden="1" thickBot="1" x14ac:dyDescent="0.3">
      <c r="A219" s="2">
        <v>290</v>
      </c>
      <c r="B219" s="2" t="s">
        <v>414</v>
      </c>
      <c r="C219" s="2" t="s">
        <v>415</v>
      </c>
      <c r="D219" t="str">
        <f t="shared" si="3"/>
        <v xml:space="preserve">(290, 'Pagseguro Internet S.A.', 'www.pagseguro.com.br'), </v>
      </c>
    </row>
    <row r="220" spans="1:4" ht="15.75" hidden="1" thickBot="1" x14ac:dyDescent="0.3">
      <c r="A220" s="2">
        <v>254</v>
      </c>
      <c r="B220" s="2" t="s">
        <v>416</v>
      </c>
      <c r="C220" s="2" t="s">
        <v>417</v>
      </c>
      <c r="D220" t="str">
        <f t="shared" si="3"/>
        <v xml:space="preserve">(254, 'Paraná Banco S.A.', 'www.paranabanco.com.br'), </v>
      </c>
    </row>
    <row r="221" spans="1:4" ht="15.75" hidden="1" thickBot="1" x14ac:dyDescent="0.3">
      <c r="A221" s="2">
        <v>326</v>
      </c>
      <c r="B221" s="2" t="s">
        <v>418</v>
      </c>
      <c r="C221" s="2" t="s">
        <v>419</v>
      </c>
      <c r="D221" t="str">
        <f t="shared" si="3"/>
        <v xml:space="preserve">(326, 'Parati – Credito', 'https://parati-cfi.com.br/'), </v>
      </c>
    </row>
    <row r="222" spans="1:4" ht="26.25" hidden="1" thickBot="1" x14ac:dyDescent="0.3">
      <c r="A222" s="2">
        <v>194</v>
      </c>
      <c r="B222" s="2" t="s">
        <v>420</v>
      </c>
      <c r="C222" s="2" t="s">
        <v>421</v>
      </c>
      <c r="D222" t="str">
        <f t="shared" si="3"/>
        <v xml:space="preserve">(194, 'Parmetal Distribuidora de Títulos e Valores Mobiliários Ltda', 'https://www.parmetal.com.br/'), </v>
      </c>
    </row>
    <row r="223" spans="1:4" ht="15.75" hidden="1" thickBot="1" x14ac:dyDescent="0.3">
      <c r="A223" s="2">
        <v>174</v>
      </c>
      <c r="B223" s="2" t="s">
        <v>422</v>
      </c>
      <c r="C223" s="2" t="s">
        <v>423</v>
      </c>
      <c r="D223" t="str">
        <f t="shared" si="3"/>
        <v xml:space="preserve">(174, 'Pefisa S.A. – Crédito', 'https://www.pefisa.com.br/'), </v>
      </c>
    </row>
    <row r="224" spans="1:4" ht="15.75" hidden="1" thickBot="1" x14ac:dyDescent="0.3">
      <c r="A224" s="2">
        <v>315</v>
      </c>
      <c r="B224" s="2" t="s">
        <v>424</v>
      </c>
      <c r="C224" s="2" t="s">
        <v>425</v>
      </c>
      <c r="D224" t="str">
        <f t="shared" si="3"/>
        <v xml:space="preserve">(315, 'Pi Distribuidora de Títulos e Valores Mobiliários S.A.', 'www.pi.com.br'), </v>
      </c>
    </row>
    <row r="225" spans="1:4" ht="15.75" hidden="1" thickBot="1" x14ac:dyDescent="0.3">
      <c r="A225" s="2">
        <v>380</v>
      </c>
      <c r="B225" s="2" t="s">
        <v>426</v>
      </c>
      <c r="C225" s="2" t="s">
        <v>427</v>
      </c>
      <c r="D225" t="str">
        <f t="shared" si="3"/>
        <v xml:space="preserve">(380, 'Picpay Servicos S.A.', 'www.picpay.com.br'), </v>
      </c>
    </row>
    <row r="226" spans="1:4" ht="15.75" hidden="1" thickBot="1" x14ac:dyDescent="0.3">
      <c r="A226" s="2">
        <v>100</v>
      </c>
      <c r="B226" s="2" t="s">
        <v>428</v>
      </c>
      <c r="C226" s="2" t="s">
        <v>429</v>
      </c>
      <c r="D226" t="str">
        <f t="shared" si="3"/>
        <v xml:space="preserve">(100, 'Planner Corretora de Valores S.A.', 'www.planner.com.br'), </v>
      </c>
    </row>
    <row r="227" spans="1:4" ht="15.75" hidden="1" thickBot="1" x14ac:dyDescent="0.3">
      <c r="A227" s="2">
        <v>125</v>
      </c>
      <c r="B227" s="2" t="s">
        <v>430</v>
      </c>
      <c r="C227" s="2" t="s">
        <v>431</v>
      </c>
      <c r="D227" t="str">
        <f t="shared" si="3"/>
        <v xml:space="preserve">(125, 'Plural S.A. Banco Múltiplo', 'www.plural.com.br'), </v>
      </c>
    </row>
    <row r="228" spans="1:4" ht="15.75" hidden="1" thickBot="1" x14ac:dyDescent="0.3">
      <c r="A228" s="2">
        <v>108</v>
      </c>
      <c r="B228" s="2" t="s">
        <v>432</v>
      </c>
      <c r="C228" s="2" t="s">
        <v>433</v>
      </c>
      <c r="D228" t="str">
        <f t="shared" si="3"/>
        <v xml:space="preserve">(108, 'Portocred S.A. – Credito', 'https://www.portocred.com.br/'), </v>
      </c>
    </row>
    <row r="229" spans="1:4" ht="26.25" hidden="1" thickBot="1" x14ac:dyDescent="0.3">
      <c r="A229" s="2">
        <v>306</v>
      </c>
      <c r="B229" s="2" t="s">
        <v>434</v>
      </c>
      <c r="C229" s="2"/>
      <c r="D229" t="str">
        <f t="shared" si="3"/>
        <v xml:space="preserve">(306, 'Portopar Distribuidora de Titulos e Valores Mobiliarios Ltda.', ''), </v>
      </c>
    </row>
    <row r="230" spans="1:4" ht="15.75" hidden="1" thickBot="1" x14ac:dyDescent="0.3">
      <c r="A230" s="2">
        <v>306</v>
      </c>
      <c r="B230" s="2" t="s">
        <v>435</v>
      </c>
      <c r="C230" s="2" t="s">
        <v>436</v>
      </c>
      <c r="D230" t="str">
        <f t="shared" si="3"/>
        <v xml:space="preserve">(306, 'Qi Sociedade de Crédito Direto S.A.', 'www.qipagamentos.com.br'), </v>
      </c>
    </row>
    <row r="231" spans="1:4" ht="15.75" hidden="1" thickBot="1" x14ac:dyDescent="0.3">
      <c r="A231" s="2">
        <v>329</v>
      </c>
      <c r="B231" s="2" t="s">
        <v>435</v>
      </c>
      <c r="C231" s="2" t="s">
        <v>436</v>
      </c>
      <c r="D231" t="str">
        <f t="shared" si="3"/>
        <v xml:space="preserve">(329, 'Qi Sociedade de Crédito Direto S.A.', 'www.qipagamentos.com.br'), </v>
      </c>
    </row>
    <row r="232" spans="1:4" ht="26.25" hidden="1" thickBot="1" x14ac:dyDescent="0.3">
      <c r="A232" s="2">
        <v>283</v>
      </c>
      <c r="B232" s="2" t="s">
        <v>437</v>
      </c>
      <c r="C232" s="2" t="s">
        <v>438</v>
      </c>
      <c r="D232" t="str">
        <f t="shared" si="3"/>
        <v xml:space="preserve">(283, 'Rb Capital Investimentos Distribuidora de Títulos e Valores Mobiliários Limitada', 'www.rbcapital.com.br'), </v>
      </c>
    </row>
    <row r="233" spans="1:4" ht="15.75" hidden="1" thickBot="1" x14ac:dyDescent="0.3">
      <c r="A233" s="2">
        <v>374</v>
      </c>
      <c r="B233" s="2" t="s">
        <v>439</v>
      </c>
      <c r="C233" s="2" t="s">
        <v>440</v>
      </c>
      <c r="D233" t="str">
        <f t="shared" si="3"/>
        <v xml:space="preserve">(374, 'Realize Crédito', 'https://www.realizesolucoesfinanceiras.com.br/'), </v>
      </c>
    </row>
    <row r="234" spans="1:4" ht="26.25" hidden="1" thickBot="1" x14ac:dyDescent="0.3">
      <c r="A234" s="2">
        <v>101</v>
      </c>
      <c r="B234" s="2" t="s">
        <v>441</v>
      </c>
      <c r="C234" s="2" t="s">
        <v>442</v>
      </c>
      <c r="D234" t="str">
        <f t="shared" si="3"/>
        <v xml:space="preserve">(101, 'Renascenca Distribuidora de Títulos e Valores Mobiliários Ltda', 'https://www.dtvm.com.br/'), </v>
      </c>
    </row>
    <row r="235" spans="1:4" ht="26.25" hidden="1" thickBot="1" x14ac:dyDescent="0.3">
      <c r="A235" s="2">
        <v>270</v>
      </c>
      <c r="B235" s="2" t="s">
        <v>443</v>
      </c>
      <c r="C235" s="2" t="s">
        <v>444</v>
      </c>
      <c r="D235" t="str">
        <f t="shared" si="3"/>
        <v xml:space="preserve">(270, 'Sagitur Corretora De Câmbio Ltda.', 'https://www.sagiturcorretora.com.br/informacoes-de-contato/'), </v>
      </c>
    </row>
    <row r="236" spans="1:4" ht="15.75" hidden="1" thickBot="1" x14ac:dyDescent="0.3">
      <c r="A236" s="2">
        <v>751</v>
      </c>
      <c r="B236" s="2" t="s">
        <v>445</v>
      </c>
      <c r="C236" s="2" t="s">
        <v>446</v>
      </c>
      <c r="D236" t="str">
        <f t="shared" si="3"/>
        <v xml:space="preserve">(751, 'Scotiabank Brasil S.A. Banco Múltiplo', 'www.scotiabank.com.br'), </v>
      </c>
    </row>
    <row r="237" spans="1:4" ht="15.75" hidden="1" thickBot="1" x14ac:dyDescent="0.3">
      <c r="A237" s="2">
        <v>276</v>
      </c>
      <c r="B237" s="2" t="s">
        <v>447</v>
      </c>
      <c r="C237" s="2" t="s">
        <v>448</v>
      </c>
      <c r="D237" t="str">
        <f t="shared" si="3"/>
        <v xml:space="preserve">(276, 'Senff S.A. – Crédito', 'https://www.senff.com.br/'), </v>
      </c>
    </row>
    <row r="238" spans="1:4" ht="26.25" hidden="1" thickBot="1" x14ac:dyDescent="0.3">
      <c r="A238" s="2">
        <v>545</v>
      </c>
      <c r="B238" s="2" t="s">
        <v>449</v>
      </c>
      <c r="C238" s="2" t="s">
        <v>450</v>
      </c>
      <c r="D238" t="str">
        <f t="shared" si="3"/>
        <v xml:space="preserve">(545, 'Senso Corretora De Cambio E Valores Mobiliarios S.A', 'https://sensoinvestimentos.com.br/'), </v>
      </c>
    </row>
    <row r="239" spans="1:4" ht="26.25" hidden="1" thickBot="1" x14ac:dyDescent="0.3">
      <c r="A239" s="2">
        <v>190</v>
      </c>
      <c r="B239" s="2" t="s">
        <v>451</v>
      </c>
      <c r="C239" s="2" t="s">
        <v>452</v>
      </c>
      <c r="D239" t="str">
        <f t="shared" si="3"/>
        <v xml:space="preserve">(190, 'Servicoop – Cooperativa De Crédito Dos Servidores Públicos Estaduais Do Rio Gran', 'https://servicoop.com.br/'), </v>
      </c>
    </row>
    <row r="240" spans="1:4" ht="15.75" hidden="1" thickBot="1" x14ac:dyDescent="0.3">
      <c r="A240" s="2">
        <v>363</v>
      </c>
      <c r="B240" s="2" t="s">
        <v>453</v>
      </c>
      <c r="C240" s="2" t="s">
        <v>454</v>
      </c>
      <c r="D240" t="str">
        <f t="shared" si="3"/>
        <v xml:space="preserve">(363, 'Socopa Sociedade Corretora Paulista S.A.', 'www.socopa.com.br'), </v>
      </c>
    </row>
    <row r="241" spans="1:4" ht="26.25" hidden="1" thickBot="1" x14ac:dyDescent="0.3">
      <c r="A241" s="2">
        <v>183</v>
      </c>
      <c r="B241" s="2" t="s">
        <v>455</v>
      </c>
      <c r="C241" s="2" t="s">
        <v>456</v>
      </c>
      <c r="D241" t="str">
        <f t="shared" si="3"/>
        <v xml:space="preserve">(183, 'Socred S.A. – Sociedade De Crédito Ao Microempreendedor e a Empresa De Pequeno P', 'https://www.socredsa.com.br/'), </v>
      </c>
    </row>
    <row r="242" spans="1:4" ht="26.25" hidden="1" thickBot="1" x14ac:dyDescent="0.3">
      <c r="A242" s="2">
        <v>365</v>
      </c>
      <c r="B242" s="2" t="s">
        <v>457</v>
      </c>
      <c r="C242" s="2" t="s">
        <v>458</v>
      </c>
      <c r="D242" t="str">
        <f t="shared" si="3"/>
        <v xml:space="preserve">(365, 'Solidus S.A. Corretora de Cambio e Valores Mobiliarios', 'www.soliduscorretora.com.br'), </v>
      </c>
    </row>
    <row r="243" spans="1:4" ht="15.75" hidden="1" thickBot="1" x14ac:dyDescent="0.3">
      <c r="A243" s="2">
        <v>299</v>
      </c>
      <c r="B243" s="2" t="s">
        <v>459</v>
      </c>
      <c r="C243" s="2"/>
      <c r="D243" t="str">
        <f t="shared" si="3"/>
        <v xml:space="preserve">(299, 'Sorocred Crédito', ''), </v>
      </c>
    </row>
    <row r="244" spans="1:4" ht="15.75" hidden="1" thickBot="1" x14ac:dyDescent="0.3">
      <c r="A244" s="2">
        <v>14</v>
      </c>
      <c r="B244" s="2" t="s">
        <v>460</v>
      </c>
      <c r="C244" s="2" t="s">
        <v>461</v>
      </c>
      <c r="D244" t="str">
        <f t="shared" si="3"/>
        <v xml:space="preserve">(14, 'State Street Brasil S.A. – Banco Comercial', 'www.statestreet.com.br'), </v>
      </c>
    </row>
    <row r="245" spans="1:4" ht="15.75" hidden="1" thickBot="1" x14ac:dyDescent="0.3">
      <c r="A245" s="2">
        <v>197</v>
      </c>
      <c r="B245" s="2" t="s">
        <v>462</v>
      </c>
      <c r="C245" s="2" t="s">
        <v>463</v>
      </c>
      <c r="D245" t="str">
        <f t="shared" si="3"/>
        <v xml:space="preserve">(197, 'Stone Pagamentos S.A.', 'www.stone.com.br'), </v>
      </c>
    </row>
    <row r="246" spans="1:4" ht="15.75" hidden="1" thickBot="1" x14ac:dyDescent="0.3">
      <c r="A246" s="2">
        <v>404</v>
      </c>
      <c r="B246" s="2" t="s">
        <v>464</v>
      </c>
      <c r="C246" s="2" t="s">
        <v>465</v>
      </c>
      <c r="D246" t="str">
        <f t="shared" si="3"/>
        <v xml:space="preserve">(404, 'Sumup Sociedade De Crédito Direto S.A.', 'www.sumup.com.br'), </v>
      </c>
    </row>
    <row r="247" spans="1:4" ht="26.25" hidden="1" thickBot="1" x14ac:dyDescent="0.3">
      <c r="A247" s="2">
        <v>340</v>
      </c>
      <c r="B247" s="2" t="s">
        <v>466</v>
      </c>
      <c r="C247" s="2" t="s">
        <v>467</v>
      </c>
      <c r="D247" t="str">
        <f t="shared" si="3"/>
        <v xml:space="preserve">(340, 'Super Pagamentos e Administração de Meios Eletrônicos S.A.', 'www.superdigital.com.br'), </v>
      </c>
    </row>
    <row r="248" spans="1:4" ht="26.25" hidden="1" thickBot="1" x14ac:dyDescent="0.3">
      <c r="A248" s="2">
        <v>370</v>
      </c>
      <c r="B248" s="2" t="s">
        <v>468</v>
      </c>
      <c r="C248" s="2" t="s">
        <v>469</v>
      </c>
      <c r="D248" t="str">
        <f t="shared" si="3"/>
        <v xml:space="preserve">(370, 'Terra Investimentos Distribuidora de Títulos e Valores Mobiliários Ltda.', 'www.terrainvestimentos.com.br'), </v>
      </c>
    </row>
    <row r="249" spans="1:4" ht="15.75" hidden="1" thickBot="1" x14ac:dyDescent="0.3">
      <c r="A249" s="2">
        <v>352</v>
      </c>
      <c r="B249" s="2" t="s">
        <v>470</v>
      </c>
      <c r="C249" s="2" t="s">
        <v>471</v>
      </c>
      <c r="D249" t="str">
        <f t="shared" si="3"/>
        <v xml:space="preserve">(352, 'Toro Corretora De Títulos E Valores Mobiliários Ltda', 'www.toroinvestimentos.com.br'), </v>
      </c>
    </row>
    <row r="250" spans="1:4" ht="15.75" hidden="1" thickBot="1" x14ac:dyDescent="0.3">
      <c r="A250" s="2">
        <v>95</v>
      </c>
      <c r="B250" s="2" t="s">
        <v>472</v>
      </c>
      <c r="C250" s="2" t="s">
        <v>473</v>
      </c>
      <c r="D250" t="str">
        <f t="shared" si="3"/>
        <v xml:space="preserve">(95, 'Travelex Banco De Câmbio S.A.', 'www.travelexbank.com.br'), </v>
      </c>
    </row>
    <row r="251" spans="1:4" ht="15.75" hidden="1" thickBot="1" x14ac:dyDescent="0.3">
      <c r="A251" s="2">
        <v>143</v>
      </c>
      <c r="B251" s="2" t="s">
        <v>474</v>
      </c>
      <c r="C251" s="2" t="s">
        <v>475</v>
      </c>
      <c r="D251" t="str">
        <f t="shared" si="3"/>
        <v xml:space="preserve">(143, 'Treviso Corretora De Câmbio S.A.', 'www.trevisocc.com.br'), </v>
      </c>
    </row>
    <row r="252" spans="1:4" ht="26.25" hidden="1" thickBot="1" x14ac:dyDescent="0.3">
      <c r="A252" s="2">
        <v>131</v>
      </c>
      <c r="B252" s="2" t="s">
        <v>476</v>
      </c>
      <c r="C252" s="2" t="s">
        <v>477</v>
      </c>
      <c r="D252" t="str">
        <f t="shared" si="3"/>
        <v xml:space="preserve">(131, 'Tullett Prebon Brasil Corretora de Valores e Câmbio Ltda', 'www.tullett.com.br'), </v>
      </c>
    </row>
    <row r="253" spans="1:4" ht="15.75" hidden="1" thickBot="1" x14ac:dyDescent="0.3">
      <c r="A253" s="2">
        <v>129</v>
      </c>
      <c r="B253" s="2" t="s">
        <v>478</v>
      </c>
      <c r="C253" s="2" t="s">
        <v>479</v>
      </c>
      <c r="D253" t="str">
        <f t="shared" si="3"/>
        <v xml:space="preserve">(129, 'Ubs Brasil Banco de Investimento S.A.', 'www.ubs.com'), </v>
      </c>
    </row>
    <row r="254" spans="1:4" ht="26.25" hidden="1" thickBot="1" x14ac:dyDescent="0.3">
      <c r="A254" s="2">
        <v>15</v>
      </c>
      <c r="B254" s="2" t="s">
        <v>480</v>
      </c>
      <c r="C254" s="2" t="s">
        <v>479</v>
      </c>
      <c r="D254" t="str">
        <f t="shared" si="3"/>
        <v xml:space="preserve">(15, 'Ubs Brasil Corretora de Câmbio, Títulos e Valores Mobiliários S.A.', 'www.ubs.com'), </v>
      </c>
    </row>
    <row r="255" spans="1:4" ht="26.25" hidden="1" thickBot="1" x14ac:dyDescent="0.3">
      <c r="A255" s="2">
        <v>136</v>
      </c>
      <c r="B255" s="2" t="s">
        <v>481</v>
      </c>
      <c r="C255" s="2" t="s">
        <v>482</v>
      </c>
      <c r="D255" t="str">
        <f t="shared" si="3"/>
        <v xml:space="preserve">(136, 'Unicred Do Brasil – Confederação Nacional Das Cooperativas Centrais Unicred Ltda.', 'www.unicred.com.br'), </v>
      </c>
    </row>
    <row r="256" spans="1:4" ht="26.25" hidden="1" thickBot="1" x14ac:dyDescent="0.3">
      <c r="A256" s="2">
        <v>99</v>
      </c>
      <c r="B256" s="2" t="s">
        <v>483</v>
      </c>
      <c r="C256" s="2" t="s">
        <v>484</v>
      </c>
      <c r="D256" t="str">
        <f t="shared" si="3"/>
        <v xml:space="preserve">(99, 'Uniprime Central – Central Interestadual De Cooperativas de Credito Ltda.', 'www.uniprimecentral.com.br'), </v>
      </c>
    </row>
    <row r="257" spans="1:4" ht="26.25" hidden="1" thickBot="1" x14ac:dyDescent="0.3">
      <c r="A257" s="2">
        <v>84</v>
      </c>
      <c r="B257" s="2" t="s">
        <v>485</v>
      </c>
      <c r="C257" s="2" t="s">
        <v>486</v>
      </c>
      <c r="D257" t="str">
        <f t="shared" si="3"/>
        <v xml:space="preserve">(84, 'Uniprime Norte Do Paraná – Coop de Economia e Crédito Mútuo Dos Médicos', 'www.uniprime.com.br'), </v>
      </c>
    </row>
    <row r="258" spans="1:4" ht="26.25" hidden="1" thickBot="1" x14ac:dyDescent="0.3">
      <c r="A258" s="2">
        <v>373</v>
      </c>
      <c r="B258" s="2" t="s">
        <v>487</v>
      </c>
      <c r="C258" s="2" t="s">
        <v>488</v>
      </c>
      <c r="D258" t="str">
        <f t="shared" ref="D258:D264" si="4">_xlfn.CONCAT("(",A258,", '",B258,"', '",C258,"'), ")</f>
        <v xml:space="preserve">(373, 'UP.P Sociedade de Empréstimo Entre Pessoas S.A.', 'www.upfin.com.br'), </v>
      </c>
    </row>
    <row r="259" spans="1:4" ht="15.75" hidden="1" thickBot="1" x14ac:dyDescent="0.3">
      <c r="A259" s="2">
        <v>298</v>
      </c>
      <c r="B259" s="2" t="s">
        <v>489</v>
      </c>
      <c r="C259" s="2" t="s">
        <v>490</v>
      </c>
      <c r="D259" t="str">
        <f t="shared" si="4"/>
        <v xml:space="preserve">(298, 'Vip’s Corretora de Câmbio Ltda.', 'https://www.vipscorretoradecambio.com.br/'), </v>
      </c>
    </row>
    <row r="260" spans="1:4" ht="15.75" hidden="1" thickBot="1" x14ac:dyDescent="0.3">
      <c r="A260" s="2">
        <v>296</v>
      </c>
      <c r="B260" s="2" t="s">
        <v>491</v>
      </c>
      <c r="C260" s="2" t="s">
        <v>492</v>
      </c>
      <c r="D260" t="str">
        <f t="shared" si="4"/>
        <v xml:space="preserve">(296, 'Vision S.A. Corretora De Cambio', 'www.visioncorretora.com.br'), </v>
      </c>
    </row>
    <row r="261" spans="1:4" ht="26.25" hidden="1" thickBot="1" x14ac:dyDescent="0.3">
      <c r="A261" s="2">
        <v>367</v>
      </c>
      <c r="B261" s="2" t="s">
        <v>493</v>
      </c>
      <c r="C261" s="2" t="s">
        <v>494</v>
      </c>
      <c r="D261" t="str">
        <f t="shared" si="4"/>
        <v xml:space="preserve">(367, 'Vitreo Distribuidora de Títulos e Valores Mobiliários S.A.', 'www.vitreo.com.br'), </v>
      </c>
    </row>
    <row r="262" spans="1:4" ht="26.25" hidden="1" thickBot="1" x14ac:dyDescent="0.3">
      <c r="A262" s="2">
        <v>310</v>
      </c>
      <c r="B262" s="2" t="s">
        <v>495</v>
      </c>
      <c r="C262" s="2" t="s">
        <v>496</v>
      </c>
      <c r="D262" t="str">
        <f t="shared" si="4"/>
        <v xml:space="preserve">(310, 'Vortx Distribuidora de Titulos e Valores Mobiliarios Ltda.', 'https://portal.vortx.com.br/'), </v>
      </c>
    </row>
    <row r="263" spans="1:4" ht="26.25" hidden="1" thickBot="1" x14ac:dyDescent="0.3">
      <c r="A263" s="2">
        <v>102</v>
      </c>
      <c r="B263" s="2" t="s">
        <v>497</v>
      </c>
      <c r="C263" s="2" t="s">
        <v>498</v>
      </c>
      <c r="D263" t="str">
        <f t="shared" si="4"/>
        <v xml:space="preserve">(102, 'Xp Investimentos Corretora de Câmbio,Títulos d Valores Mobiliários S/A', 'www.xpi.com.br'), </v>
      </c>
    </row>
    <row r="264" spans="1:4" ht="15.75" hidden="1" thickBot="1" x14ac:dyDescent="0.3">
      <c r="A264" s="2"/>
      <c r="B264" s="2" t="s">
        <v>499</v>
      </c>
      <c r="C264" s="2" t="s">
        <v>500</v>
      </c>
      <c r="D264" t="str">
        <f t="shared" si="4"/>
        <v xml:space="preserve">(, 'Zema Crédito', 'https://www.zemafinanceira.com/'), </v>
      </c>
    </row>
  </sheetData>
  <autoFilter ref="A1:D264" xr:uid="{1BBD1D6C-7961-486A-99C7-CB9658AD885E}">
    <filterColumn colId="0">
      <filters>
        <filter val="28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Vinícius Nolasco Freitas</dc:creator>
  <cp:lastModifiedBy>Caio Vinícius Nolasco Freitas</cp:lastModifiedBy>
  <dcterms:created xsi:type="dcterms:W3CDTF">2024-08-14T17:46:33Z</dcterms:created>
  <dcterms:modified xsi:type="dcterms:W3CDTF">2024-08-14T18:08:15Z</dcterms:modified>
</cp:coreProperties>
</file>