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Sheet" sheetId="1" state="visible" r:id="rId1"/>
  </sheets>
  <definedNames/>
  <calcPr calcId="124519" fullCalcOnLoad="1"/>
</workbook>
</file>

<file path=xl/sharedStrings.xml><?xml version="1.0" encoding="utf-8"?>
<sst xmlns="http://schemas.openxmlformats.org/spreadsheetml/2006/main" uniqueCount="4786">
  <si>
    <t>标题</t>
  </si>
  <si>
    <t>房源地址</t>
  </si>
  <si>
    <t>地铁线</t>
  </si>
  <si>
    <t>价格</t>
  </si>
  <si>
    <t>室/厅</t>
  </si>
  <si>
    <t>面积</t>
  </si>
  <si>
    <t>楼层</t>
  </si>
  <si>
    <t>联系人</t>
  </si>
  <si>
    <t>朝向</t>
  </si>
  <si>
    <t>基本信息</t>
  </si>
  <si>
    <t>当前页</t>
  </si>
  <si>
    <t>精装修 西马  押一付一 采光贼好 包宽带</t>
  </si>
  <si>
    <t>https://bj.zu.anjuke.com/fangyuan/1152222409</t>
  </si>
  <si>
    <t>4/10号线</t>
  </si>
  <si>
    <t>1456</t>
  </si>
  <si>
    <t>3室1厅</t>
  </si>
  <si>
    <t>20平米</t>
  </si>
  <si>
    <t>14/29层</t>
  </si>
  <si>
    <t>张磊</t>
  </si>
  <si>
    <t>东南</t>
  </si>
  <si>
    <t>年底特价好房！错过等明年
	设施：百兆wifi，家具家电配置：床、衣柜、书桌、台灯、椅子、空调、窗帘、热水器、冰箱、全自动洗衣机、煤气灶、油烟机、微波炉等。配套齐全，真正的！ 品牌家电，放心安全。
	期待你的电话*，给你一个安心温暖舒心的家！！！</t>
  </si>
  <si>
    <t>1</t>
  </si>
  <si>
    <t>转租 角门2号院 全新家电 0 房租可月付</t>
  </si>
  <si>
    <t>https://bj.zu.anjuke.com/fangyuan/1156225731</t>
  </si>
  <si>
    <t>2056</t>
  </si>
  <si>
    <t>30平米</t>
  </si>
  <si>
    <t>26/28层</t>
  </si>
  <si>
    <t>张建强</t>
  </si>
  <si>
    <t>朝东</t>
  </si>
  <si>
    <t>西马金润家园蛋壳公寓直租 贴心管家服务随时看房</t>
  </si>
  <si>
    <t>https://bj.zu.anjuke.com/fangyuan/1156596829</t>
  </si>
  <si>
    <t>2000</t>
  </si>
  <si>
    <t>22平米</t>
  </si>
  <si>
    <t>12/13层</t>
  </si>
  <si>
    <t>朱超</t>
  </si>
  <si>
    <t>朝南</t>
  </si>
  <si>
    <t>你和理想的生活只差一个蛋壳公寓！！！	蛋壳直租！不收*！实景拍摄！紧邻地铁！随时看房！免费WIFI	生活有讲究，蛋壳不将就！		住蛋壳，春日看世纪公园满园飘香，夏天来滨江大道赏夜景	秋中赏植物园硕果累累，冬季去东方明珠感受白色上海	一年四季，寒来暑往，这里就是一座来了就走不掉的城	我们致力于打造白领长租公寓品牌，目前已覆盖北京、上海、深圳和杭州	只为年轻人住的更好，我们一直不放弃	······	【拒绝中介和乱收费】	我们和你一样，拒绝中介。同时免费双周保洁、免费维修、包网费和物业，替你省心。从CEO到普通员工，公司都是80/90后，也都曾经经历过被房东赶出门、被中介骗得咬牙的痛苦	···	【房间情况】	房间选址安静宜居、出行便利，蛋壳设计师根据年轻人喜好打造清新舒适的北欧式公寓。室内配套免费的蛋壳标配床垫、抱枕、台灯、壁灯、防疲劳桌椅、衣柜、挂衣钩、壁画、带USB巨型插板、清凉一夏的空调、洗衣机、冰箱和厨房，全新配置和24H免费畅享高速宽带。每双周免费保洁，小区绿化30%以上，电梯房。管家随时带看，只为下班后的您住的安心、住的舒心	···	【周边设施】	住房也要方便出行，蛋壳9成房源小区门口就是地铁站或公交站；周边西餐厅、各种随时叫外卖的中餐厅、公园、影院、KTV、菜市场和*运动场环绕其中，生活办公两不误	···	【温馨提示】	房间照片实景拍摄，随时都能看房，拎包入住！	详情电话联系客服*内直接给您分配管家带看哦！</t>
  </si>
  <si>
    <t>业主直租   精装修   可居家可办公  看房随时  真实房</t>
  </si>
  <si>
    <t>https://bj.zu.anjuke.com/fangyuan/1158764157</t>
  </si>
  <si>
    <t>5000</t>
  </si>
  <si>
    <t>1室1厅</t>
  </si>
  <si>
    <t>50平米</t>
  </si>
  <si>
    <t>8/16层</t>
  </si>
  <si>
    <t>向艳</t>
  </si>
  <si>
    <t>朝西</t>
  </si>
  <si>
    <t>七克拉*的开间   业主*出租  而且可以连地址一块出租</t>
  </si>
  <si>
    <t>角门西地铁附近步行3min 押一付一 两年不涨租</t>
  </si>
  <si>
    <t>https://bj.zu.anjuke.com/fangyuan/1155374246</t>
  </si>
  <si>
    <t>16平米</t>
  </si>
  <si>
    <t>15/24层</t>
  </si>
  <si>
    <t>张米娜</t>
  </si>
  <si>
    <t>三室一厅，主卧朝南，落地窗，你能找到更好看更舒适的房子吗？不能！！！		音乐，咖啡，一本书，你和理想的生活只差一个蛋壳公寓！！！		 	周边：小区出门就是大型购物中心银泰百货，里面屈臣氏、呷哺呷哺、华谊兄弟影院、建设银行ATM等应有尽有，周末在家门口就可以放松、购物；从小区步行*就是大型超市乐天玛特，两层的大超市可以满足日常生活的需要，让您的生活更方便、快捷；小区楼下还有口腔医院、药店方便您就医买药！	交通：小区门口紧邻地铁10号线角门东站D出口，可直达劲松、双井、呼家楼等。小区楼下路边有角门公交站台，有14路、511路和运通125路公交车，可直达宋家庄、大红门、公益桥等地。步行5*可到达西马厂北口公交站，有70路、运通107、专13路等公交车供你选择。 		--------------------蛋壳七星标准-------------------	Ö 公寓直租（蛋壳公寓直租，不收取任何附加费用）	Ö 0附加费（取暖费、物业费？不收，我们都不收！）	Ö 一客一锁（智能*门锁，安全又方便）	Ö 品质装修（整体环保品质精装修，家电均为一线品牌）	Ö 免费WiFi（妹子！连了我家的WiFi，就是我们家的人了）	Ö 免费保洁（除了妈妈，还有蛋壳阿姨能帮你打扫公众区域）	Ö 及时维修（不是男朋友，也能随叫随到帮你换灯泡）	--------------------本套房源优势------------------------	地铁优势——本套房源可以10 min之内步行至地铁站，别把时间浪费在路上。	精装公寓——本套房源为蛋壳精装公寓，全部家装均由配备高档家具、家电。并配备智能门锁，更加安全。	一价全包——蛋壳公寓品牌直租房源，除房租外不收取任何附加费用。	全套家电——本套房源包含床、暖气、空调、书桌、座椅、衣柜、热水器、洗衣机、冰箱、WiFi、微波炉、燃气灶等。	实拍图片——本套房源所有图片均为实拍图片。	蛋壳七星标准——本套房源已达到蛋壳七星标准。</t>
  </si>
  <si>
    <t>西马金润家园蛋壳公寓直租 房租月付包宽带保洁</t>
  </si>
  <si>
    <t>https://bj.zu.anjuke.com/fangyuan/1156610951</t>
  </si>
  <si>
    <t>2100</t>
  </si>
  <si>
    <t>23平米</t>
  </si>
  <si>
    <t>一起见证这座城市的繁华 蛋壳3.0合租小区房</t>
  </si>
  <si>
    <t>https://bj.zu.anjuke.com/fangyuan/1153874788</t>
  </si>
  <si>
    <t>17/28层</t>
  </si>
  <si>
    <t>李小敏</t>
  </si>
  <si>
    <t>你和理想的生活只差一个蛋壳公寓！！！蛋壳直租！不收*！实景拍摄！紧邻地铁！随时看房！WIFI生活有讲究，蛋壳不将就！ 住蛋壳， 一年四季，寒来暑往，体验不一样的生活………………………………我们致力于打造白领长租公寓品牌，目前已覆盖北京、上海、深圳和杭州只为年轻人住的更好，我们一直不放弃······【拒绝中介和乱收费】我们和你一样，拒绝中介。同时双周保洁、维修、包网费和物业，替你省心。从CEO到普通员工，公司都是80/90后，也都曾经经历过被房东赶出门、被中介骗得咬牙的痛苦···【房间情况】房间选址安静宜居、出行便利，蛋壳设计师根据年轻人喜好打造清新舒适的北欧式公寓。室内配套的蛋壳标配床垫、抱枕、台灯、壁灯、防疲劳桌椅、衣柜、挂衣钩、壁画、带USB巨型插板、清凉一夏的空调、洗衣机、冰箱和厨房，全新配置和24H畅享高速宽带。每双周保洁，小区绿化30%以上，电梯房。管家随时带看，只为下班后的您住的安心、住的舒心···【周边设施】住房也要方便出行，蛋壳9成房源小区门口就是地铁站或公交站；周边西餐厅、各种随时叫外卖的中餐厅、公园、影院、KTV、菜市场和运动场环绕其中，生活办公两不误···【温馨提示】房间照片实景拍摄，随时都能看房，！详情电话联系客服*内直接给您分配管家带看哦！</t>
  </si>
  <si>
    <t>月付！角门东里西社区  智能电子锁 特价转租</t>
  </si>
  <si>
    <t>https://bj.zu.anjuke.com/fangyuan/1151861780</t>
  </si>
  <si>
    <t>2632</t>
  </si>
  <si>
    <t>1室0厅</t>
  </si>
  <si>
    <t>20/30层</t>
  </si>
  <si>
    <t>李凯</t>
  </si>
  <si>
    <t>不收*！实景拍摄！紧邻地铁！随时看房！WIFI 
	生活有讲究，住房不将就！ 
	住蛋壳， 一年四季，寒来暑往，体验不一样的生活………………………………我们致力于打造白领长租公寓品牌，目前已覆盖北京、上海、深圳和杭州
	只为年轻人住的更好，我们一直不放弃
	······
	【拒绝中介和乱收费】 
	我们和你一样，拒绝中介。同时双周保洁、包网费和物业，替你省心。从CEO到普通员工，公司都是80/90后，也都曾经经历过被房东赶出门、被中介骗得咬牙的痛苦
	···
	【房间情况】 
	房间选址安静宜居、出行便利。室内配套床垫、抱枕、台灯、壁灯、防疲劳桌椅、衣柜、挂衣钩、壁画、带USB巨型插板、清凉一夏的空调、洗衣机、冰箱和厨房，全新配置和24H畅享高速宽带。每双周保洁，小区绿化30%以上，电梯房。管家随时带看，只为下班后的您住的安心、住的舒心
	···
	【周边设施】 
	住房也要方便出行，蛋壳9成房源小区门口就是地铁站或公交站；周边西餐厅、各种随时叫外卖的中餐厅、公园、影院、KTV、菜市场和运动场环绕其中，生活办公两不误
	···
	【温馨提示】 
	房间照片实景拍摄，随时都能看房，！
	详情电话联系客服*内直接给您分配管家带看哦！</t>
  </si>
  <si>
    <t>年底 枫南世嘉  随时看房 绝不涨租 0</t>
  </si>
  <si>
    <t>https://bj.zu.anjuke.com/fangyuan/1155830694</t>
  </si>
  <si>
    <t>1509</t>
  </si>
  <si>
    <t>21平米</t>
  </si>
  <si>
    <t>22/23层</t>
  </si>
  <si>
    <t>年底 和园居  随时看房 绝不涨租 0</t>
  </si>
  <si>
    <t>https://bj.zu.anjuke.com/fangyuan/1156227882</t>
  </si>
  <si>
    <t>2200</t>
  </si>
  <si>
    <t>24平米</t>
  </si>
  <si>
    <t>王乐</t>
  </si>
  <si>
    <t>你是否还在为房屋维修没渠道而烦恼，你是否还在为停水停电没人管而苦恼，
	你是否受够了被房东压榨时的无助以及被中介骗了血汗钱的痛苦？
	在本司租房即可享受2时专业维修，
	2时人工客服以及365天随叫随到的专属管家服务！！！
	从此维修不再是难题。一个电话租务全部搞定。
	设施：百兆wifi，家具家电配置：床、衣柜、书桌、台灯、椅子、空调、窗帘、热水器、冰箱、全自动洗衣机、煤气灶、油烟机、微波炉等。配套齐全，真正的！ 品牌家电，放心安全。
	期待你的电话*，给你一个安心温暖舒心的家！！！</t>
  </si>
  <si>
    <t>超大漂亮的落地灯和爱生活的你 主卧合租</t>
  </si>
  <si>
    <t>https://bj.zu.anjuke.com/fangyuan/1154748309</t>
  </si>
  <si>
    <t>张宇</t>
  </si>
  <si>
    <t>你和理想的生活只差一个蛋壳公寓！！！
	蛋壳直租！不收*！实景拍摄！紧邻地铁！随时看房！WIFI
	生活有讲究，蛋壳不将就！
	住蛋壳， 一年四季，寒来暑往，体验不一样的生活………………………………我们致力于打造白领长租公寓品牌，目前已覆盖北京、上海、深圳和杭州
	只为年轻人住的更好，我们一直不放弃
	······
	【拒绝中介和乱收费】
	我们和你一样，拒绝中介。同时双周保洁、维修、包网费和物业，替你省心。从CEO到普通员工，公司都是80/90后，也都曾经经历过被房东赶出门、被中介骗得咬牙的痛苦
	···
	【房间情况】
	房间选址安静宜居、出行便利，蛋壳设计师根据年轻人喜好打造清新舒适的北欧式公寓。室内配套的蛋壳标配床垫、抱枕、台灯、壁灯、防疲劳桌椅、衣柜、挂衣钩、壁画、带USB巨型插板、清凉一夏的空调、洗衣机、冰箱和厨房，全新配置和24H畅享高速宽带。每双周保洁，小区绿化30%以上，电梯房。管家随时带看，只为下班后的您住的安心、住的舒心
	···
	【周边设施】
	住房也要方便出行，蛋壳9成房源小区门口就是地铁站或公交站；周边西餐厅、各种随时叫外卖的中餐厅、公园、影院、KTV、菜市场和运动场环绕其中，生活办公两不误
	···
	【优惠】
	租住一年，返现两个月房租，超*，首月返现1600
	· · ·
	【温馨提示】
	房间照片实景拍摄，随时都能看房，！
	详情电话联系客服*内直接给您分配管家带看哦！</t>
  </si>
  <si>
    <t>听说你想找角门的房子？达人寓为您准备了入住立减1200！</t>
  </si>
  <si>
    <t>https://bj.zu.anjuke.com/fangyuan/1155064045</t>
  </si>
  <si>
    <t>15平米</t>
  </si>
  <si>
    <t>6/12层</t>
  </si>
  <si>
    <t>贾超</t>
  </si>
  <si>
    <t>青春打不打样  达人寓接管毕业季活动时间：2018年5月6号----2018年8月31日2018年达人助力计划享受专属福利，应届生需持有中*陆*及学生证、学业证，方可参加活动。本活动*终解释权归达人寓所有。你理想的生活只差一个达人寓！！！达人寓直租！不收！实景拍摄！紧邻地铁！随时看房！免费WIFI生活有讲究，不将就！【拒绝中介和乱收费】我们和你一和样，拒绝中介。同时包网费和物业，替你省心。从CEO到普通员工，公司都是80/90后，也都曾经经历过被房东赶出门、被中介骗得咬牙的痛苦···【房间情况】房间选址安静宜居、出行便利，达人寓设计师根据年轻人喜好打造清新舒适的欧式公寓。室内配套免费的达人寓标配床垫、抱枕、台灯、防疲劳桌椅、衣柜、挂衣钩、壁画、带USB巨型插板、清凉一夏的空调、洗衣机、冰箱和厨房，全新配置和24H免费畅享高速宽带。每双周免费保洁，小区绿化30%以上，电梯房。管家随时带看，只为下班后的您住的安心、住的舒心···【周边设施】住房也要方便出行，达人9成房源小区门口就是地铁站或公交站；周边西餐厅、各种随时叫外卖的中餐厅、公园、影院、KTV、菜市场和运动场环绕其中，生活办公两不误···【温馨提示】房间照片实景拍摄，随时都能看房，拎包入住！详情电话联系客服*内直接给您分配管家带看哦！</t>
  </si>
  <si>
    <t>实拍 西马金润家园 房租月付 地铁好房 随时看房</t>
  </si>
  <si>
    <t>https://bj.zu.anjuke.com/fangyuan/1155844264</t>
  </si>
  <si>
    <t>1765</t>
  </si>
  <si>
    <t>19/27层</t>
  </si>
  <si>
    <t>住蛋壳 做积极向上的好青年 小区房包物业宽带</t>
  </si>
  <si>
    <t>https://bj.zu.anjuke.com/fangyuan/1154721624</t>
  </si>
  <si>
    <t>2300</t>
  </si>
  <si>
    <t>2室1厅</t>
  </si>
  <si>
    <t>18平米</t>
  </si>
  <si>
    <t>甩租！和园居 0 押一付一 随时看房</t>
  </si>
  <si>
    <t>https://bj.zu.anjuke.com/fangyuan/1156261259</t>
  </si>
  <si>
    <t>2121</t>
  </si>
  <si>
    <t>8/31层</t>
  </si>
  <si>
    <t>欧式三居室 中欧白领合租欢迎凑热闹哟</t>
  </si>
  <si>
    <t>https://bj.zu.anjuke.com/fangyuan/1154719353</t>
  </si>
  <si>
    <t>甩租！枫南世嘉 0 押一付一 随时看房</t>
  </si>
  <si>
    <t>https://bj.zu.anjuke.com/fangyuan/1155717369</t>
  </si>
  <si>
    <t>1438</t>
  </si>
  <si>
    <t>21/26层</t>
  </si>
  <si>
    <t>月付 角门120号院 集中供暖 包宽带维修 *</t>
  </si>
  <si>
    <t>https://bj.zu.anjuke.com/fangyuan/1151594457</t>
  </si>
  <si>
    <t>2696</t>
  </si>
  <si>
    <t>31平米</t>
  </si>
  <si>
    <t>8/23层</t>
  </si>
  <si>
    <t>等爱干净的你和精致的西欧小窝 无蛋壳直租 近地铁包物业</t>
  </si>
  <si>
    <t>https://bj.zu.anjuke.com/fangyuan/1154693363</t>
  </si>
  <si>
    <t>1790</t>
  </si>
  <si>
    <t>9/14层</t>
  </si>
  <si>
    <t>姜来利</t>
  </si>
  <si>
    <t>你理想的生活只差一个蛋壳公寓！！！
	蛋壳直租！不收*！实景拍摄！紧邻地铁！随时看房！免费WIFI
生活有讲究，蛋壳不将就！
	【拒绝中介和乱收费】
	我们和你一和样，拒绝中介。同时包网费和物业，替你省心。从CEO到普通员工，公司都是80/90后，也都曾经经历过被房东赶出门、被中介骗得咬牙的痛苦···
	【房间情况】
	房间选址安静宜居、出行便利，蛋壳设计师根据年轻人喜好打造清新舒适的欧式公寓。室内配套免费的蛋壳标配床垫、抱枕、台灯、壁灯、防疲劳桌椅、衣柜、挂衣钩、壁画、带USB巨型插板、清凉一夏的空调、洗衣机、冰箱和厨房，全新配置和24H免费畅享高速宽带。每双周免费保洁，小区绿化30%以上，电梯房。管家随时带看，只为下班后的您住的安心、住的舒心···
	【周边设施】
	住房也要方便出行，蛋壳9成房源小区门口就是地铁站或公交站；周边西餐厅、各种随时叫外卖的中餐厅、公园、影院、KTV、菜市场和运动场环绕其中，生活办公两不误···
	【温馨提示】
	房间照片实景拍摄，随时都能看房，拎包入住！
	详情电话联系客服*内直接给您分配管家带看哦！</t>
  </si>
  <si>
    <t>甩租！蓝光云鼎 0 押一付一 随时看房</t>
  </si>
  <si>
    <t>https://bj.zu.anjuke.com/fangyuan/1156618355</t>
  </si>
  <si>
    <t>4号线</t>
  </si>
  <si>
    <t>2461</t>
  </si>
  <si>
    <t>25平米</t>
  </si>
  <si>
    <t>22/29层</t>
  </si>
  <si>
    <t>地铁10号线 角门东里 精装两居室主卧 次卧 出租 1600</t>
  </si>
  <si>
    <t>https://bj.zu.anjuke.com/fangyuan/1157151625</t>
  </si>
  <si>
    <t>1600</t>
  </si>
  <si>
    <t>5/12层</t>
  </si>
  <si>
    <t>罗万朋</t>
  </si>
  <si>
    <t>角门-马家堡-嘉园-洋桥-草桥！ 4号10号线地铁主卧 次卧 明间 暗间  房屋出租！看房随时！ 中天置地：罗万朋</t>
  </si>
  <si>
    <t>室友说新装的独卫小窝很好看 你选咯随时入住 有网络</t>
  </si>
  <si>
    <t>https://bj.zu.anjuke.com/fangyuan/1153898117</t>
  </si>
  <si>
    <t>11/26层</t>
  </si>
  <si>
    <t>https://bj.zu.anjuke.com/fangyuan/1154320635</t>
  </si>
  <si>
    <t>17平米</t>
  </si>
  <si>
    <t>14/28层</t>
  </si>
  <si>
    <t>好房！景馨园 月付！*！集中供暖 包维修</t>
  </si>
  <si>
    <t>https://bj.zu.anjuke.com/fangyuan/1155852671</t>
  </si>
  <si>
    <t>2497</t>
  </si>
  <si>
    <t>14/32层</t>
  </si>
  <si>
    <t>月付！景馨园  智能电子锁 特价转租</t>
  </si>
  <si>
    <t>https://bj.zu.anjuke.com/fangyuan/1156229135</t>
  </si>
  <si>
    <t>2550</t>
  </si>
  <si>
    <t>26平米</t>
  </si>
  <si>
    <t>9/29层</t>
  </si>
  <si>
    <t>康缘居  高速网络 智能门锁 年底甩租</t>
  </si>
  <si>
    <t>https://bj.zu.anjuke.com/fangyuan/1155406151</t>
  </si>
  <si>
    <t>2986</t>
  </si>
  <si>
    <t>32平米</t>
  </si>
  <si>
    <t>17/29层</t>
  </si>
  <si>
    <t>好房！角门东里二社区 月付！*！集中供暖 包维修</t>
  </si>
  <si>
    <t>https://bj.zu.anjuke.com/fangyuan/1155019216</t>
  </si>
  <si>
    <t>2601</t>
  </si>
  <si>
    <t>年底 怡然家园  随时看房 绝不涨租 0</t>
  </si>
  <si>
    <t>https://bj.zu.anjuke.com/fangyuan/1155446216</t>
  </si>
  <si>
    <t>1910</t>
  </si>
  <si>
    <t>11/27层</t>
  </si>
  <si>
    <t>6</t>
  </si>
  <si>
    <t>马家堡 角门东 西马金润家园 南北通透两居出租~~~</t>
  </si>
  <si>
    <t>https://bj.zu.anjuke.com/fangyuan/1156274442</t>
  </si>
  <si>
    <t>6300</t>
  </si>
  <si>
    <t>103平米</t>
  </si>
  <si>
    <t>霍倩倩</t>
  </si>
  <si>
    <t>1 小区环境优美，空气清新
2. 绿化面积达，干净卫生
3.屋内设施齐全，家具家电齐全
4.洗澡做饭都不是问题
5交通便利，购物饮食都不是问题
马家堡 角门东 西马金润 南北通透两居出租~~~马家堡 角门东 西马金润 南北通透两居出租~~~马家堡 角门东 西马金润 南北通透两居出租~~~</t>
  </si>
  <si>
    <t>5</t>
  </si>
  <si>
    <t>马家堡、角门西、公益西桥、角门东、西马金润家园</t>
  </si>
  <si>
    <t>https://bj.zu.anjuke.com/fangyuan/1157907848</t>
  </si>
  <si>
    <t>8500</t>
  </si>
  <si>
    <t>3室2厅</t>
  </si>
  <si>
    <t>132平米</t>
  </si>
  <si>
    <t>14/15层</t>
  </si>
  <si>
    <t>徐伟</t>
  </si>
  <si>
    <t>本人负责 马家堡  角门  公益西桥 草桥、洋桥 房源 一居 二居 三居 四居 马家堡西里、角门东里、首座绿洲、嘉园二里、 嘉园一里、旭日嘉园、嘉园三里、阳光花园、西马场北里、怡然家园、西马金润、七克拉、远洋自然、瑞丽江畔、南华小区、富卓苑、东亚三环、流星苑、星河苑、城南嘉园、东丽温泉、等等 室内设施：户型方正房子户型方正，没有任何浪费面积，没有遮挡,室内保持的很不错 周边配套：成熟社区，配套齐全，紧邻银泰百货、永辉超市、餐饮、购物都方便 交通便利：出小区就是地铁10号线角门东站，有多条公交路线，出行便利 置业顾问 杨家才 竭诚为您服务！详细情况欢迎您来电</t>
  </si>
  <si>
    <t>4</t>
  </si>
  <si>
    <t>地铁10号线角门东、角门东里、阳光花园、京华苑、包物业取暖</t>
  </si>
  <si>
    <t>https://bj.zu.anjuke.com/fangyuan/1157375605</t>
  </si>
  <si>
    <t>4300</t>
  </si>
  <si>
    <t>2/6层</t>
  </si>
  <si>
    <t>田龙</t>
  </si>
  <si>
    <t>南北</t>
  </si>
  <si>
    <t>非常荣幸您和我的缘分 将从如下这段文字开始： 
	一：房子我去看过，以下描述、图片都是真实有效的！ 
	二：1室1厅朝南北 ，通风好。 
	三：只需您一个电话，将在时间为您安排现场看房。 
	四：业主急租，价格可商量。
	五：公交：957路、运通107路、66路、707路、501路、698路、51路、14路、70路、603路、613路、343路、485路、511路
地铁：4号线、10号线2期、大兴线，：美廉美、乐天玛特大型购物场所、银泰百货、苏宁电器、家乐福、首地大峡谷购物。
	------------------------------------------------------------------------
	“家”代表着温暖、舒适，我喜欢和客户分享一套好房子所带来的喜悦感；
	从中我能获取一份自豪，一份满足、一份骄傲。我很自豪，能给众多的客 
	户送去温馨舒适的家我很满足，人生道路上您选择我为您提供服务我很 
	骄傲，我的职业是一名资深的房产经纪人愿您寻找到您所期望的，而我 
	会让您的期望不再遥远！ 
	-------------------------------------------------------------------------</t>
  </si>
  <si>
    <t>3</t>
  </si>
  <si>
    <t>马家堡西路角门东里精装两居出租 没租过 博爱医院</t>
  </si>
  <si>
    <t>https://bj.zu.anjuke.com/fangyuan/1154371435</t>
  </si>
  <si>
    <t>6500</t>
  </si>
  <si>
    <t>57平米</t>
  </si>
  <si>
    <t>3/6层</t>
  </si>
  <si>
    <t>杜武辰</t>
  </si>
  <si>
    <t>此房在*的房源编号为：FY1000230810，可登录*官网或拨打我要屋热线4008-515-515查询，*全心全意为客户服务！
	房源亮点
1、角门东里小区位于马家堡东路角门东附近，周边生活方便，交通便利。
	2、小区门口有角门东10号线，到地铁口只需要*，交通非常便利。
	3、房子是两居室，朝南北向的，全新的家电家具全齐，拎包即可入住。
	4、看房提前联系，业主已经把房子委托给我们公司出租！</t>
  </si>
  <si>
    <t>2</t>
  </si>
  <si>
    <t>角门东 地铁站角门东里 正规大两居室 随时看房</t>
  </si>
  <si>
    <t>https://bj.zu.anjuke.com/fangyuan/1155231464</t>
  </si>
  <si>
    <t>4500</t>
  </si>
  <si>
    <t>70平米</t>
  </si>
  <si>
    <t>4/6层</t>
  </si>
  <si>
    <t>闫玲玲</t>
  </si>
  <si>
    <t>房屋亮点
                                                            邻地铁
                                                            配套齐全
                                                            精装修
                                        房源描述房屋优势:房子是精致装修，家电家具齐全，温馨舒适，地理位置优越，环境优美，非常适合上班人群居住，屋子里面使用面积大，宽敞明亮户型介绍:房子是正规两居室，南北通透，装修好，现代风格，简约明亮，家电齐全，其中包含天然气水电，有线电视和上网等,居家的设计，给您家的感觉,整体厨柜其他介绍:房子室内空间大，两居室、实木地板、白墙、家电全齐全齐、1米8大双人床、双开门大衣柜、全新电脑桌、主卧室朝南落地式阳台、室内阳光非常充足、次卧室朝北、客厅朝南、厨房带有对外窗户、卫生间对窗户、房子通风非常好、主卧室25平、厨房15平、卫生间10平 房子格局南北通透室内采光好、全天带有新鲜空气</t>
  </si>
  <si>
    <t>角门东里 阳光花园 远洋自然 司达小区 精装一居室出租</t>
  </si>
  <si>
    <t>https://bj.zu.anjuke.com/fangyuan/1149851213</t>
  </si>
  <si>
    <t>4200</t>
  </si>
  <si>
    <t>南茜</t>
  </si>
  <si>
    <t>角门东里便宜好房出租 新出精装两居 看房方便</t>
  </si>
  <si>
    <t>https://bj.zu.anjuke.com/fangyuan/1157584331</t>
  </si>
  <si>
    <t>4600</t>
  </si>
  <si>
    <t>60平米</t>
  </si>
  <si>
    <t>5/6层</t>
  </si>
  <si>
    <t>崔祥雨</t>
  </si>
  <si>
    <t>1.户型方正：房子户型方正，没有任何浪费面积，没有遮挡
2.房子图片是房屋现状的图片，保持的很不错
3.详细情况欢迎您来电*或短信，微信询问
我时不关机竭诚为您服务欢迎随时来电
看房您需要提前打一个电话 我能帮您</t>
  </si>
  <si>
    <t>角门 马家堡  租西马金润家园1室 全齐出租 看房提前联系</t>
  </si>
  <si>
    <t>https://bj.zu.anjuke.com/fangyuan/1156616326</t>
  </si>
  <si>
    <t>65平米</t>
  </si>
  <si>
    <t>王星</t>
  </si>
  <si>
    <t>房屋情况介绍：1：业主诚意出租此房，看房方便。2：交通方便，周边公交：公交：14路公车总站、70路公车总站、511路、485路、运通107路、运通108路、501路
地铁：4号线、10号线、14号线 ，附近地铁：10号线地铁，为您的出行多一份保障，节省您宝贵的时间。 3：便利的购物场所是您生活的保障，周围商店： 万客隆、易买得、美廉美、易买得、永辉、乐天玛特、银泰百货，周边银行：中国工商银行、中国建设银行、中国银行、中国邮政银行 中国农业银行 。特别提醒：如果此房您不满意， 请与我联系，我会根据您的需求，当前市场价位，;给您*合适的社区，合适的房子。顺祝您身体健康、工作顺利！！！</t>
  </si>
  <si>
    <t>4 10号线角门马家堡97号院南向大两居 家电全齐 配套好</t>
  </si>
  <si>
    <t>https://bj.zu.anjuke.com/fangyuan/1157777592</t>
  </si>
  <si>
    <t>2室2厅</t>
  </si>
  <si>
    <t>85平米</t>
  </si>
  <si>
    <t>9/18层</t>
  </si>
  <si>
    <t>李丹</t>
  </si>
  <si>
    <t>房源描述第1；地理位置优越、小区环境优美、
第2；交通十分方便、出行方便、上下班方便。
第3 ；周围商店、购物方便节省您宝贵的时间。
第4；小区绿化面积高、环境优美、安静和谐、环境给您带来美好的心情。
第5；房子干净整洁、温馨舒适、采光明亮、就等着您拎包即住。
第6；家电齐全、豪华装修、宽敞明亮、布局大方、采光非常好。
紧邻4号线马家堡站 出行上班省时省心
周边便利出行方便：54路 专13路 7路，803路、71路、69路、
525路、645路、 17路、25路、43路、39路、300路、368路、705路，
610路。
我都有多套房源，随时来随时看，
我一定给您找到性价比高的房屋供您选择</t>
  </si>
  <si>
    <t>马家堡 角门 公益西桥 精装修 拎包入住 看房打电话</t>
  </si>
  <si>
    <t>https://bj.zu.anjuke.com/fangyuan/1153416690</t>
  </si>
  <si>
    <t>东西</t>
  </si>
  <si>
    <t>西马金润家园 角门10号线，感受这里风土人情 精装主卧可月付</t>
  </si>
  <si>
    <t>https://bj.zu.anjuke.com/fangyuan/1149712151</t>
  </si>
  <si>
    <t>1900</t>
  </si>
  <si>
    <t>6/11层</t>
  </si>
  <si>
    <t>蔡礼冰</t>
  </si>
  <si>
    <t>邻地铁 押一付一 精装修 	房源描述			【户型介绍】此房为正南向开间面积25平米，户型格局方正，布局合理，没有浪费面积，进门左手边是独立卫生间，因为是正南向所以采光非常棒，房子*性好适合单身或者一家三口居住，房子是精装修空调、热水器、电视、无线网一应俱全，简单收拾即可拎包入住。				【交通出行】紧邻地铁4号线角门西站和10号线角门东，步行到地铁仅需8*，周边有多条公交线路交通出行十分便利。				【周边配套设施】周边配套设施齐全，有大型购物超市，银行、奥特莱斯、美食一条街、生活极其便利。				【公寓配套】内部配套设施完善，餐厅、娱乐、应有尽有。可以丰富您的休闲生活，内部物业管理规范进出都需门禁刷卡，24*安保人员巡查，治安相当不错，门口有停车区车位充足随到随停十分方便，此公寓居住人群基本都是上班族所以人文素质较高。</t>
  </si>
  <si>
    <t>https://bj.zu.anjuke.com/fangyuan/1155206156</t>
  </si>
  <si>
    <t>3900</t>
  </si>
  <si>
    <t>45平米</t>
  </si>
  <si>
    <t>10/25层</t>
  </si>
  <si>
    <t>张忠明</t>
  </si>
  <si>
    <t>朝北</t>
  </si>
  <si>
    <t>户型正气 -  格局周正合理，无浪费面积！
交通便利 -  交通便利！生活购物应有尽有！
业主情况 -  长租，业主自用的全套家具家电！
随时看房 -  您只需要提前给我打个电话，即可带您去看房！</t>
  </si>
  <si>
    <t>角门东里 好房出租,干净整洁,随时入住!</t>
  </si>
  <si>
    <t>https://bj.zu.anjuke.com/fangyuan/1157000722</t>
  </si>
  <si>
    <t>3300</t>
  </si>
  <si>
    <t>38平米</t>
  </si>
  <si>
    <t>【房源编号：35795550】
	.【精装修】 业主一直自住，不是为了出租而装修、配家具。平时很爱惜房子，所以房子保持特别好
	.【随时看房】只要提前预约，都方便看房，业主一个内可以过来。
	.【业主要求】租户爱惜房子，保持房子干净整洁，不要随便违约！
	装修：精装修，高档家具家电齐全，图片是我刚拍的，室内设施可以看图片，这种配置租这个价位合理。业主诚意出租，现在空置。
	看房：提前预约即可，您方便的时候给我一个电话，尽快带您看房。
	正规一居室，厨房、卧室朝南，客厅、卫生间朝北。中间楼层，采光好，视野好。
	房子户型非常好，格局方正、涉及合理、公摊面积小，没有浪费面积，利用率极高，通风性特别好，居住超舒适的。
	交易透明：三方协议。不吃差价：三方交易。三方合同切实保障您和您的利益。
	周边配套:永辉、银泰百货、农贸市场遍布，工作之余还可以和家人一起逛逛街，来一次生活用品大采购，体验一下生活的乐趣。
	我是*-阳光花园店全能组经纪人，专注为您服务，专业团队帮您购置房产、把控房屋交易时所可能产生的风险。您的满意是我工作动力，更多*房源，请点击我的头像进入我的店铺，竭诚为您服务!
	房子非常干净,随时看房,拎包入住，业主自住.
	业主一直自住，不是为了出租而装修的，配家具，保持的也相当完好，干净整洁。
	周围设施也很齐全,银行,,,电影院,应有尽有,满足一切生活需求,免去了您的后顾之忧. 小区环境和治安都很好,可以放心居住.
	房子装修好,干净整洁,温馨舒适,全明格局,采光好,照片为实景照片。
	24时为您服务,欢迎拨打专职服务热线130-5155-8256. 拎包入住交通方便装修考究环境优雅高档享受.</t>
  </si>
  <si>
    <t>丰台 马家堡 怡然家园 大两居 精美装修 * 拎包入住</t>
  </si>
  <si>
    <t>https://bj.zu.anjuke.com/fangyuan/1147338230</t>
  </si>
  <si>
    <t>6000</t>
  </si>
  <si>
    <t>96平米</t>
  </si>
  <si>
    <t>孙月星</t>
  </si>
  <si>
    <t>【房源位置】：小区位于丰台区，马家堡，紧邻地铁10号线，交通方便，配套齐全，非常适合居住； 
	【房源介绍】：精装修一居，南北通透，96平，业主诚心出租，全部高档家具电器，装修温馨舒适，非常适合居住； 
	【业主介绍】：业主诚心出租、屋里干净整洁、全家店、拎包入住、随时看房； 
	【小区配套】：小区环境安静整洁，小区新，管理好，周边，，*，，金融，生活设施更是齐全，充分满足您的生活需求； 
	*欢迎您的来电*，我为您详细解答，祝您生活愉快。</t>
  </si>
  <si>
    <t>角门东里西社区智能门锁 包宽带 押一付一</t>
  </si>
  <si>
    <t>https://bj.zu.anjuke.com/fangyuan/1158413935</t>
  </si>
  <si>
    <t>4950</t>
  </si>
  <si>
    <t>42平米</t>
  </si>
  <si>
    <t>24/28层</t>
  </si>
  <si>
    <t>张悦</t>
  </si>
  <si>
    <t>不收*！实景拍摄！紧邻地铁！随时看房！WIFI 
	生活有讲究，住房不将就！ 
	住蛋壳， 一年四季，寒来暑往，体验不一样的生活………………………………我们致力于打造白领长租公寓品牌，目前已覆盖北京、上海、深圳和杭州
	只为年轻人住的更好，我们一直不放弃
	······
	【拒绝中介和乱收费】 
	我们和你一样，拒绝中介。同时双周保洁、包网费和物业，替你省心。从CEO到普通员工，公司都是80/90后，也都曾经经历过被房东赶出门、被中介骗得咬牙的痛苦
	···
	【房间情况】 
	房间选址安静宜居、出行便利。室内配套床垫、抱枕、台灯、壁灯、防疲劳桌椅、衣柜、挂衣钩、壁画、带USB巨型插板、清凉一夏的空调、洗衣机、冰箱和厨房，全新配置和24H畅享高速宽带。每双周保洁，小区绿化30%以上，电梯房。管家随时带看，只为下班后的您住的安心、住的舒心
	···
	【周边设施】 
	住房也要方便出行，蛋壳9成房源小区门口就是地铁站或公交站；周边西餐厅、各种随时叫外卖的中餐厅、公园、影院、KTV、菜市场和运动场环绕其中，生活办公两不误
	···
	【温馨提示】 
	房间照片实景拍摄，随时都能看房，！
	详情电话联系客服*内直接给您分配管家带看哦！</t>
  </si>
  <si>
    <t>零押金 可月付 角门东地铁 温馨单间</t>
  </si>
  <si>
    <t>https://bj.zu.anjuke.com/fangyuan/1154041378</t>
  </si>
  <si>
    <t>3室0厅</t>
  </si>
  <si>
    <t>冯跃</t>
  </si>
  <si>
    <t>感谢您光临*公司冯跃的店铺
	租房选专业，不花冤枉钱！！！
*，真实报价，房子不*，坚决不发布房子位于角门东里小区，户型：2室1厅，一般装修，面积：70平方米，采光好，房子已经收钥匙，看房随时！
	服务介绍：我们知道您在找一位“房源更多、服务更优”的经纪人。。。
我们是把“居住产业”当作事业去经营的一群人，我们热爱我们的事业、也热爱我们的客户！
我们以“追求，贡献价*”为座佑铭，我们对自己的素养和服务定位更高，希望能区别于您曾经不佳的服务体验！我们一直是“用心服务，像朋友一样服务”，也自然得到客户的信任和支持。
我们有比别人更多的房源，因为我们是开放式的合作，与其他公司形成房源互补，为您提供“一站式”选择！
也希望有机会能为您找到更满意的居所！也提前感谢您的信任！如您对此房不是很满意： 请进入我的网铺（点击头像） 直接拨打我的电话为您提供一站式服务！</t>
  </si>
  <si>
    <t>10</t>
  </si>
  <si>
    <t>好房出租！地铁十号线，角门东，司达小区精装一居室！</t>
  </si>
  <si>
    <t>https://bj.zu.anjuke.com/fangyuan/1151967594</t>
  </si>
  <si>
    <t>44平米</t>
  </si>
  <si>
    <t>6/6层</t>
  </si>
  <si>
    <t>宋磊</t>
  </si>
  <si>
    <t>1.小区周围配套设施齐全，环境优美，物业管理好	2.周围交通便利，10号线 	3.成熟社区，配套齐全，紧邻银泰百货、永辉超市、餐饮、购物都方便 交通便利	4.价格好商量，能接受半年付的话有很大优惠，家具家电齐全	 *真实存在的房源*！	客户满意是我的职业追求，我相信，拥有专业的知识及真诚的服务才能为客户找到满意房源 ！！	 以上房源真实有效，电话24*开机，欢迎来电！</t>
  </si>
  <si>
    <t>角门东，永辉超市，西马小区精装90平两居，南北通透，家具家电</t>
  </si>
  <si>
    <t>https://bj.zu.anjuke.com/fangyuan/1156768297</t>
  </si>
  <si>
    <t>5800</t>
  </si>
  <si>
    <t>90平米</t>
  </si>
  <si>
    <t>赵小牛</t>
  </si>
  <si>
    <t>西马小区是成熟社区，环境优雅，美观大方，生态良好，邻里和睦，祥和文明，康乐和谐。物业管理完善，贴心人性化，居住人群文化素质层次高，稳定，地理环境优越，交通便利，周边配套设施完善，各种档次的饭店、酒楼、*、文化活动馆等休闲场所应有尽有，满足生活所需，为您的舒适生活，增添无限惬意。</t>
  </si>
  <si>
    <t>https://bj.zu.anjuke.com/fangyuan/1155827360</t>
  </si>
  <si>
    <t>1488</t>
  </si>
  <si>
    <t>24/30层</t>
  </si>
  <si>
    <t>景馨园 智能门锁 包宽带 押一付一 *</t>
  </si>
  <si>
    <t>https://bj.zu.anjuke.com/fangyuan/1156961027</t>
  </si>
  <si>
    <t>1478</t>
  </si>
  <si>
    <t>19平米</t>
  </si>
  <si>
    <t>18/33层</t>
  </si>
  <si>
    <t>角门南路 精装大两居 装修保养好 业主诚信出租 欢迎致电</t>
  </si>
  <si>
    <t>https://bj.zu.anjuke.com/fangyuan/1142498911</t>
  </si>
  <si>
    <t>99平米</t>
  </si>
  <si>
    <t>刘小曼</t>
  </si>
  <si>
    <t>房屋优势:  	十分方便 出行方便  上下班更方便  周围商店 购物方便  节省您宝贵时间  小区绿化率高 环境优美 宁静和谐 会给您带来好心情  房间干净整洁 温馨舒适 窗明几净   家电全齐 空间大 采光非常好  房屋是两居室  南北通透户型  阳光充足 家具家电全齐 拎包入住   方便家中老人与小孩  出行方便	交通状况：	周边有4号线10号线5号线14号线：529路.603路.74路.70路.特8.52路，51路.54路.501路.529路.646路.707路.300路等等、交通便利，出行方便!	小区介绍: 	 小区属于成熟社区  物业管理完善  24*保安*岗  安全很有保障  小区环境优雅 环境干净卫生  小区内有草坪  桌椅  健身器材  周边设施齐全、		本人主做小区：嘉园一里 嘉园二里 嘉园三里 明日嘉园 旭日嘉园 玺萌苑 春季星空 冬季星空马家堡西里 瑞丽江畔 星河苑 东亚三环 流星苑 城南嘉园 景馨园 角门13号院 富卓苑 京华苑洋桥大厦 角门东里 怡然家园 洋桥西里 洋桥北里 西罗园一区  西罗园三区 西罗园四区 东丽温泉政洋家园 ....多套小区 		个性留言:我是北京中天置地的一名普通经纪人 主要做角门 马家堡 公益桥 草桥 洋桥周边的租赁业务希望通过我的努力能为每个人找到理想的家!	同户型仅供参考</t>
  </si>
  <si>
    <t>地铁角门七克拉底商 55平 可注测 租金1.1万 复试格局</t>
  </si>
  <si>
    <t>https://bj.zu.anjuke.com/fangyuan/1153772098</t>
  </si>
  <si>
    <t>11000</t>
  </si>
  <si>
    <t>55平米</t>
  </si>
  <si>
    <t>1/18层</t>
  </si>
  <si>
    <t>谷楠</t>
  </si>
  <si>
    <t>位置：地铁角门东站 南行300米  小区外就有公交  1层的*底商 面积55平 租金报价1.1万 有5万转让费 	房子装修中等 照片真实 看房随时可以</t>
  </si>
  <si>
    <t>角门东 怡然家园 三家合住房间干净 采光好 交通方便随时入住</t>
  </si>
  <si>
    <t>https://bj.zu.anjuke.com/fangyuan/1142591416</t>
  </si>
  <si>
    <t>None</t>
  </si>
  <si>
    <t>1700</t>
  </si>
  <si>
    <t>2/10层</t>
  </si>
  <si>
    <t>董天奇</t>
  </si>
  <si>
    <t>一房源描述：房东很好说话，同等房间都会比周边少200-300元，家具家电全齐都是房东自己一直在用，八九成新	 	二客户*：保证其他住户身份合法，均是高品德高质量客户，一室一锁，使您居住期间安心，上班工作时间放心		三居住服务：工程维修师傅24**，随叫随到，*；以保证您居住期间家具家电的正常使用，使您住着宽心		四期间*：客户投诉电话/行政监督电话24**，以保证您入住za以后对我们服务质量的监督		五房屋设施：我们任何房屋每套房间基本标配是：冰箱洗衣机热水器双人床床垫衣柜电脑桌电视柜电视等，均能满足您正常生活起居的使用		六小区环境：此房大的亮点就是小区环境优美，绿化率达到35%，小区广场是您饭后休息的另一片天地，篮球厂，健身器材一应俱全		七周边购物：出小区就是/美廉美/大中电器/中国联通//华谊兄弟电影院//肯德基麦当劳吉野家等等		八交通情况：地铁：4号线10号线		九更多房源：角门东 （乐天玛特 银泰百货 自然新天地...）	                          角门西（中国联通 时代风帆 建工北国 美廉美超市....）	                          马家堡（搜宝商务中心 权金城 家乐福........）	                          公益西桥（未来名流 迪卡侬 联崋超市 乐天玛特....）	                           新宫地铁（万达广场  新宫家园 德鑫家园.....）	           大量单间 一居室 两居室 三居室 700--750--900 ---1250---1600-.--5000等</t>
  </si>
  <si>
    <t>角门东 怡然家园 精装一居室 南北通透 家电齐全 随时看房</t>
  </si>
  <si>
    <t>https://bj.zu.anjuke.com/fangyuan/1150301394</t>
  </si>
  <si>
    <t>14/21层</t>
  </si>
  <si>
    <t>金彦聪</t>
  </si>
  <si>
    <t>欢迎光临我的店铺，本人从事房地场行业已有3年的经验，对周边环境非常熟悉，*本房的6大特点。	第1；地理位置优越、*地点。	第2；交通十分方便、出行方便、上下班方便。	第3 ；周围商店、购物方便节省您宝贵的时间。	第4；小区绿化面积高、环境优美、安静和谐、环境给您带来美好的心情。	第5；房子干净整洁、温馨舒适、采光明亮、就等着您。	第6；家电齐全、宽敞明亮、布局大方、采光非常好。	户型介绍:	整体朝向南北通透，阳光充足，空气流畅，安静舒适，卫生间在防盗门左侧。	交通状况:  角门东十号线、公交站 51、72、652、665、741、957、529、14、40、66、70、343、23、603、73、741、13等多路公交车。出行方便，交通四通八达。	小区介绍：小区处繁华热闹地段，交通方便，周围建筑设备齐全。环境优雅，物业管理完善，住户素质高。房型方正、大气，南北通透，阳光充足，房型正气，小区治安和物业管理也比较到位。室内环境宽敞明亮，户型设计南北通透，居室采光充足，视眼宽广，适合长期自祝小区内部绿化多，内部环境典雅幽静。	周边：、第十八中分校、赵登禹、十二中、一四中学。周边银行：工商银行、建设银行、中国银行、北京银行、农业银行等应有尽有。	周边医院：博爱医院、怡康医院、西鹤年堂中医院、同仁堂医院	周边超市：永辉超市 家乐福超市  华联超市 银泰百货 购物场所。	本人从事房产行业多年，主要辅助【洋桥】【木樨园】【角门东】【角门西】【大红门】【公益西桥】【马家堡】【草桥】【西罗园】	等等附近的房屋出租，合租房屋，一居室，开间，两居，三居</t>
  </si>
  <si>
    <t>枫南世嘉0  房租月付 随时看房</t>
  </si>
  <si>
    <t>https://bj.zu.anjuke.com/fangyuan/1158720505</t>
  </si>
  <si>
    <t>4430</t>
  </si>
  <si>
    <t>51平米</t>
  </si>
  <si>
    <t>8/22层</t>
  </si>
  <si>
    <t>魏振兴</t>
  </si>
  <si>
    <t>好房！角门12号院 月付！*！集中供暖 包维修</t>
  </si>
  <si>
    <t>https://bj.zu.anjuke.com/fangyuan/1156258944</t>
  </si>
  <si>
    <t>2528</t>
  </si>
  <si>
    <t>10/24层</t>
  </si>
  <si>
    <t>马家堡 角门 司达小区 朝南一居室 中间楼层 ，房源</t>
  </si>
  <si>
    <t>https://bj.zu.anjuke.com/fangyuan/1154970034</t>
  </si>
  <si>
    <t>余少杰</t>
  </si>
  <si>
    <t>房屋出租优势：小区出行方便，小区北门有多路公交，业主长期出租，近几年不会用房，您可放心租住，小区附近，紧邻菜市场，拎包入住，中间楼层，客厅宽敞明亮。</t>
  </si>
  <si>
    <t>角门 马家堡 角门东里 精装两居 家电全齐 拎包入住</t>
  </si>
  <si>
    <t>https://bj.zu.anjuke.com/fangyuan/1158393389</t>
  </si>
  <si>
    <t>4800</t>
  </si>
  <si>
    <t>梁艳</t>
  </si>
  <si>
    <t>1.房子是精装修的 里面装修特别大方 收拾的也很干净 南北通透 阳光充沛 适合各类人群居住	2.小区里面环境非常好 24*保安巡逻 保障您和家人的人身财产安全	3.小区地理位置特别好 交通便利 开车上三环四环也很方便	4.室内家具家电全齐 不需要额外花费时间打扫配东西 拎包即可入住	5.只要您有时间看房 欢迎随时致电</t>
  </si>
  <si>
    <t>丰台公益西桥地铁旁三星庄园出租精装南北通透大三居室随时住</t>
  </si>
  <si>
    <t>https://bj.zu.anjuke.com/fangyuan/1150999654</t>
  </si>
  <si>
    <t>6600</t>
  </si>
  <si>
    <t>115平米</t>
  </si>
  <si>
    <t>7/16层</t>
  </si>
  <si>
    <t>林琳</t>
  </si>
  <si>
    <t>室内干净整洁，环境舒适，给您的生活带来不一样的感受。	水费5块钱一吨，电费0.48元一度，均为民用水电	其他用户正常上下班，没有小孩没有老人没有宠物	环境舒适住户和谐 同样也希望和谐的您加入我们的大家庭	如此房不满意请致电，周围还有更多房源供您选择单间价格在 500——2800不等	整租一居室 二居室 三居室 价格在3200-8000欢迎来电</t>
  </si>
  <si>
    <t>丰台角门东地铁旁西马金润家园出租精装修大三居室随时住</t>
  </si>
  <si>
    <t>https://bj.zu.anjuke.com/fangyuan/1150999646</t>
  </si>
  <si>
    <t>102平米</t>
  </si>
  <si>
    <t>12</t>
  </si>
  <si>
    <t>怡然家园次卧 押一付一 十号线角门东 银泰百货 集美家居</t>
  </si>
  <si>
    <t>https://bj.zu.anjuke.com/fangyuan/1157169056</t>
  </si>
  <si>
    <t>1450</t>
  </si>
  <si>
    <t>刘小刚</t>
  </si>
  <si>
    <t>房源描述 	.本人*所发房源照片均为本人实地拍摄一、 房源优势	1、新建村正房型，户型方正 得房率超高	2、挑高客厅 宽敞大气 厨房很宽敞 	3、新房 毛坯 无税费  视野极好 享受公园天然氧吧 可见公园人工湖	二、 户型介绍	户型2室1厅1厨1卫1阳台 格局方正，公摊小 使用率超赞	1、客厅挑高、宽敞舒适、阳光非常充足	2、卧室搭配的很新颖，使用率非常之高	3、厨房带阳台，让您和家人有足够的空间展现私家厨艺	4、连接客厅和厨房之间是您和家人享受美味的餐厅，足足可摆下多人桌，让您热情的招待亲朋好友	三、 社区介绍	环境优美 适宜居住 人文素质高 物业管理完善	1、本楼建成于房屋年代2013年 社区环境好	2、小区是集中供暖的 包物业费 供暖费	3、小区的容积率非常小，属于低密度社区 ，非常适宜居住	4、小区的绿化率高，让您感受花园一样的家	四、交通介绍	地理位置得天独厚 私家车和公共交通都能方便出行，	五、个人介绍	本房业主诚心 老业主委托  有钥匙  电梯直达</t>
  </si>
  <si>
    <t>11</t>
  </si>
  <si>
    <t>临近地铁10号线马家堡角门东，西马金润精装两居出租，家电齐全</t>
  </si>
  <si>
    <t>https://bj.zu.anjuke.com/fangyuan/1157988596</t>
  </si>
  <si>
    <t>5300</t>
  </si>
  <si>
    <t>75平米</t>
  </si>
  <si>
    <t>7/18层</t>
  </si>
  <si>
    <t>刘彬彬</t>
  </si>
  <si>
    <t>1.【户型介绍】：此房户型是正规两居，采光和装修 都很好
	2.【交通配置】：小区外围公交线多.地铁：马家堡站，角门东站，角门西站，公益西桥站
	3.【业主情况】：房子以前一直是业主自住，现在长期出租</t>
  </si>
  <si>
    <t>角门东里 精装大次卧 下楼就是地铁 仅此一间！随时看房</t>
  </si>
  <si>
    <t>https://bj.zu.anjuke.com/fangyuan/1149794712</t>
  </si>
  <si>
    <t>1800</t>
  </si>
  <si>
    <t>13/18层</t>
  </si>
  <si>
    <t>曹秋乐</t>
  </si>
  <si>
    <t>房屋优势；房子性价比高，采光好，朝南  住的人少 							十分方便 出行便利 上下班更方便    周围商店 购物方便 节省您宝贵时间    离地铁4号10号线*就可到达，小区绿化率高 环境优美！l 							宁静和谐 会给您带来好心情 房间干净整洁 温馨舒适 窗明几净 家电全齐  空间大 采光好，热线电话15369804320</t>
  </si>
  <si>
    <t>西马金润 角门东公益西桥 正规两居室 南北通透 精装修真照片</t>
  </si>
  <si>
    <t>https://bj.zu.anjuke.com/fangyuan/1145432272</t>
  </si>
  <si>
    <t>81平米</t>
  </si>
  <si>
    <t>7/15层</t>
  </si>
  <si>
    <t>房源介绍：正规南北通透两居室，精装全齐，拎包入住，实拍图片，卧室双朝南，紧邻地铁。
	社区介绍：成熟社区，小区环境好，干净卫生，周边配套完善。
	周边配套：永辉超市，银泰百货，电影院，幼儿园，中小学，美容美发，超市，商场，医院，银行等等。
	交通便利：紧邻地铁10号线角门东站，和地铁4号线公益西桥站。
	看房方便：有钥匙，随时打电话，随时看房。</t>
  </si>
  <si>
    <t>马家堡东路西马金润 精装自住南北大两居104平 全齐拎包入住</t>
  </si>
  <si>
    <t>https://bj.zu.anjuke.com/fangyuan/1149718668</t>
  </si>
  <si>
    <t>104平米</t>
  </si>
  <si>
    <t>2/16层</t>
  </si>
  <si>
    <t>一、郑重声明：1. 本人所发的室内照片均为本房源的真实照片！2. 本人发布的房源价格均为业主真实报价！二、户型介绍：户型：面积104 平，2室 2厅1卫1阳台，珍缺房源！超底价租金！三、房源优势：1、精装修，家具家电全齐，拎包入住。2、交通极为便利，距地铁10号线角门东站和4号线公益西桥站仅500米。3、周边生活设施齐全，银泰百货、永辉超市、菜市场、赵登禹*等应有尽有！4、业主人很好说话，看好房子价钱还有的商量。四、个人介绍：	本人主要负责马家堡、角门、草桥商圈周边的租房、二手房业务，主做楼盘为西马金润家园、西马小区、怡然家园、远洋自然、上海建筑、角门东里等社区。无论价位、户型或周边信息我都可以为您做专业、详细的介绍。		温馨提示：	如果本套房源没有符合您的需求，欢迎进入我的网上店铺查看更多房源信息。不论您有任何要求，总有一套适合您！</t>
  </si>
  <si>
    <t>丰台 马家堡 角门东 七克拉 办公用房 可居住 随时看房</t>
  </si>
  <si>
    <t>https://bj.zu.anjuke.com/fangyuan/1156329004</t>
  </si>
  <si>
    <t>7000</t>
  </si>
  <si>
    <t>16/16层</t>
  </si>
  <si>
    <t>孙芳梅</t>
  </si>
  <si>
    <t>本人主要出租和出售七克拉小区的房子，附近小区的房子也有。欢迎来电*，免费给您解决任何问题，本人*七克拉小区任何问题，免费为您讲解。我就是我，不一样的烟火。	1.小区环境优美，干净卫生，安静舒适。小区的物业管理和治安非常好，采取国外的先进管理模式，24*门岗和保安巡逻。周边生活配套非常完善和丰富，是附近周边高档的小区之一。		2.房子干净整洁，精装修，采光非常好。家具家电齐全，可直接拎包入住。		3.小区紧邻地铁10号线角门东站，小区外还有专26路公交车可直达地铁4号线公益西桥站，旁边多条公交线路，上下班出行非常方便。		4.真实图片，真实价格*。方式灵活，保障您住房无忧。		21世纪不动产优势：	21世纪不动产是全球大的专注于住宅市场的房地产特许经营机构之一，秉承“真诚服务，始终如一”的服务理念，为客户提供放心、省心的房地产交易一站式服务。	介绍：	我是21世纪不动产的置业顾问，主要做七克拉小区和西马金润小区，非常熟悉，如您有房产方面的需求欢迎随时来电，我将尽大的努力为您解答，成为您一对一的置业专家，实现您家的梦想！	如您有房产问题需要，欢迎随时致电。 21世纪不动产竭诚为您服务！	我们努力——为消费者提供放心、省心的服务！	创造客户体验，我们在路上！</t>
  </si>
  <si>
    <t>马家堡 角门东里 晨光小区精装两居出租~~~</t>
  </si>
  <si>
    <t>https://bj.zu.anjuke.com/fangyuan/1158369411</t>
  </si>
  <si>
    <t>马家堡 角门东里 晨光小区精装两居出租~~~马家堡 角门东里 晨光小区精装两居出租~~~马家堡 角门东里 晨光小区精装两居出租~~~马家堡 角门东里 晨光小区精装两居出租~~~马家堡 角门东里 晨光小区精装两居出租~~~马家堡 角门东里 晨光小区精装两居出租~~~</t>
  </si>
  <si>
    <t>7克拉 10号线地铁角门东 民用水电复式房  业主自住房</t>
  </si>
  <si>
    <t>https://bj.zu.anjuke.com/fangyuan/1153098460</t>
  </si>
  <si>
    <t>12000</t>
  </si>
  <si>
    <t>160平米</t>
  </si>
  <si>
    <t>9/9层</t>
  </si>
  <si>
    <t>王云辉</t>
  </si>
  <si>
    <t>房屋亮点  邻地铁 配套齐全 精装修 				房源描述					 							房源优势； 							1.租金便宜业主很好说话，只要租户稳定爱惜房子 							2.家具家电齐全房子精装修，全套家具家电，随时可以看房 							3.随时看房业主已将钥匙委托给了我，随时可以带您去看房； 							4.紧近地铁10号地铁线角门东站，上班方便 							5.本小区还有更多房源，等待您的莅临 																					自我介绍我是幸福家一名普通的经纪人，很喜欢这份工作，每成交一单都会让我充满成就感，客户对我的评价是真诚和用心，目前我主做马家堡、大红门、角门商圈二手房业务，如果您有租房或出租需求，欢迎随时来电，我将尽*努力为您提供购房建议，解答二手房交易的相关问题公司地址；丰台区马家堡公益西桥星河苑1号院13号楼底商幸福家地产</t>
  </si>
  <si>
    <t>永辉超市 集美家居 西马金润一区 精装单间 可以月付 随时看</t>
  </si>
  <si>
    <t>https://bj.zu.anjuke.com/fangyuan/1152373440</t>
  </si>
  <si>
    <t>1300</t>
  </si>
  <si>
    <t>14平米</t>
  </si>
  <si>
    <t>6/18层</t>
  </si>
  <si>
    <t>刘晓宇</t>
  </si>
  <si>
    <t>地铁：4号线、10号线、14号线	公交：富丰桥南||480; 740内; 740外; 740外1; 959; 996; 特9内; 特9外; 运通115||富丰桥西||353; 354; 451; 477; 546; 699; 981||韩庄子南||340; 604; 687; 692; 694; 836; 913; 937支; 944支; 967; 特7||	*：爱心幼儿园、西马场小学、北京第十八中学、西马中学、北京师范大学*艺术学院	医院：社区医院,博爱医院	银行：中国工商银行、中国建设银行、中国银行、中国银行北京市万客隆支行、中国工商银行(未来假日花园分理处)、西马场邮政所邮政储蓄、西马场邮政所邮政储蓄、北京农村商业银行ATM、工行未来假日花园分理处	超市：万客隆超市、易买得商场、美廉美超市、北京万客隆*超市(洋桥店)、乐天玛特洋桥店、烟酒茶超市、易买得洋桥店、华润万家便利超市	餐饮：香荣府，晋阳饭庄、衡水饭店、海底捞餐饮公司、竹苑香蜜汁烤翅、拿渡麻辣香锅(丰台乐天玛特店)、吉野家大红门店、鼎鑫轩重庆小三峡、金水桃源、蜀鑫香餐厅、川渝美食</t>
  </si>
  <si>
    <t>角门东 大红门 建欣苑小区  阳光花园 瑞丽江畔 明日嘉园</t>
  </si>
  <si>
    <t>https://bj.zu.anjuke.com/fangyuan/1152177494</t>
  </si>
  <si>
    <t>1、衣柜电脑桌齐全，房子装修好，干净整洁，温馨舒适。
2、周边生活配套完善，满足基本生活需求。
3、空气对流新鲜，易于身心健康！全明格局，采光好，楼层高，阳光充足。
4、业主一直自住，不是为了出租而装修、配家具。平时很爱惜房子，所以房子保持好。
5、只要提前预约，方便看房，业主可以过来。</t>
  </si>
  <si>
    <t>小区直租 西马二区 方便安全 佳通便利</t>
  </si>
  <si>
    <t>https://bj.zu.anjuke.com/fangyuan/1145796620</t>
  </si>
  <si>
    <t>1200</t>
  </si>
  <si>
    <t>5室1厅</t>
  </si>
  <si>
    <t>12平米</t>
  </si>
  <si>
    <t>7/12层</t>
  </si>
  <si>
    <t>罗彭伟</t>
  </si>
  <si>
    <t>不收*！实景拍摄！紧邻地铁！随时看房！WIFI 	生活有讲究，住房不将就！ 	  	， 一年四季，寒来暑往，体验不一样的生活………………………………我们致力于打造白领长租公寓品牌，目前已覆盖北京、上海、深圳和杭州 	只为年轻人住的更好，我们一直不放弃 	······ 	【拒绝中介和乱收费】 	我们和你一样，拒绝中介。同时双周保洁、包网费和物业，替你省心。从CEO到普通员工，公司都是80/90后，也都曾经经历过被房东赶出门、被中介骗得咬牙的痛苦 	··· 	【房间情况】 	房间选址安静宜居、出行便利。室内配套床垫、抱枕、台灯、壁灯、防疲劳桌椅、衣柜、挂衣钩、壁画、带USB巨型插板、清凉一夏的空调、洗衣机、冰箱和厨房，全新配置和24H畅享高速宽带。每双周保洁，小区绿化30%以上，电梯房。管家随时带看，只为下班后的您住的安心、住的舒心 	··· 	【周边设施】 	住房也要方便出行，蛋壳9成房源小区门口就是地铁站或公交站；周边西餐厅、各种随时叫外卖的中餐厅、公园、影院、KTV、菜市场和运动场环绕其中，生活办公两不误 	··· 	【温馨提示】 	房间照片实景拍摄，随时都能看房，！ 	详情电话联系客服*内直接给您分配管家带看哦！</t>
  </si>
  <si>
    <t>临近地铁10号线  永辉超市 西马金润 出租精装一居室 真实</t>
  </si>
  <si>
    <t>https://bj.zu.anjuke.com/fangyuan/1157552672</t>
  </si>
  <si>
    <t>3600</t>
  </si>
  <si>
    <t>46平米</t>
  </si>
  <si>
    <t>6/14层</t>
  </si>
  <si>
    <t>胡友亮</t>
  </si>
  <si>
    <t>西北</t>
  </si>
  <si>
    <t>1.本人负责丰台附近商圈，房源充足： 	草桥地铁 1居(） 2居（4600-7500）3居（）地铁不拥挤，绿化好 	角门西地铁     1居(） 2居（4000-7500）3居（） 	马家堡地铁     1居(） 2居（4200-7000）3居（） 	公益西桥地铁  1居(） 2居（5000-7500）3居（） 	2.房源有长租，有短租，有家电齐全，有空房，种样繁多。 	3.包物业取暖，留有钥匙，随时看房入住 	本人从事房产中介3年，拥有专业知识，为您找到合适的居所是我的服务标准 	欢迎致电看房：，微信同步 		我是*的置业顾问，从事房地产经纪行业3年。客户满意，是我的职业追求，我相信，拥有专业的知识及真诚的服务才能获得共赢。</t>
  </si>
  <si>
    <t>七克拉 复式 精装修 可注*册 可办公 可居住 长期出租</t>
  </si>
  <si>
    <t>https://bj.zu.anjuke.com/fangyuan/1148495595</t>
  </si>
  <si>
    <t>8800</t>
  </si>
  <si>
    <t>62平米</t>
  </si>
  <si>
    <t>1.【房源介绍】房子位于马家堡东路121号院，小区环境好，小区设有喷泉，绿化高，整个小区一共七栋大楼，小区多居住上班族，白领，小区治安环境好，人车分流，周边配套齐全，便捷了大家的生活。	2.【户型格局】房子是16楼，电梯房，使用面积62平。上下复式格局，动静分离，提高了大家的生活质量，更大的保留了*性，大大提高了房子使用面积。	3【室内情况】家居家电宽带网全齐，厨房、卫生间干净，整洁。拎包入住。长期出租。</t>
  </si>
  <si>
    <t>16</t>
  </si>
  <si>
    <t>https://bj.zu.anjuke.com/fangyuan/1157366747</t>
  </si>
  <si>
    <t>10/18层</t>
  </si>
  <si>
    <t>1.家电家具齐全，全装全配，房子装修不错，干净整洁。
2.周围生活设施完善，满足基本生活需求。
3.交通方便，紧邻十号线地铁站。
4.只要提前预约，都方便看房，业主可以过来。</t>
  </si>
  <si>
    <t>角门地铁10号线 7克拉精装* 拎包入住随时看房</t>
  </si>
  <si>
    <t>https://bj.zu.anjuke.com/fangyuan/1150775428</t>
  </si>
  <si>
    <t>4000</t>
  </si>
  <si>
    <t>1室2厅</t>
  </si>
  <si>
    <t>9/11层</t>
  </si>
  <si>
    <t>崔雨来</t>
  </si>
  <si>
    <t>1.租金便宜：业主很好说话，只要租户稳定爱惜房子。
	2.家具家电齐全：2012年新房，房子精装修，全套家具家电，*出租，随时可以看房。
	3.随时看房：业主已将钥匙委托给了我，随时可以带您去看房；
	4.生活配套：华联商场、收地大峡谷商场，保利影院、华谊兄弟影视城、超市有家乐福、华联超市、乐天马特、美廉美、苏宁电器、国美、大中电器等非常完善的国际标准生活配套。
	5.紧近地铁：1 0号地铁线角门东站，上班方便
	6.周边交通：48路、66路、698路、957路、运通107路、运通108路、485路、343路、501路、14路、511路、5路、529路、70路、613路、707路、603路等交通便利</t>
  </si>
  <si>
    <t>角门2号院 包宽带保洁  押一付一 家具全新</t>
  </si>
  <si>
    <t>https://bj.zu.anjuke.com/fangyuan/1158426168</t>
  </si>
  <si>
    <t>4130</t>
  </si>
  <si>
    <t>20/25层</t>
  </si>
  <si>
    <t>角门东 银泰百货附近 西马金润家园 朝南大主卧</t>
  </si>
  <si>
    <t>https://bj.zu.anjuke.com/fangyuan/1157902653</t>
  </si>
  <si>
    <t>3/15层</t>
  </si>
  <si>
    <t>郝明强</t>
  </si>
  <si>
    <t>房屋介绍	装修情况：中等装修	配套设施情况：家具家电齐全	采光朝向情况：房间朝南，采光效果好	 	交通状况		14路公车总站、70路公车总站、511路、485路、运通107路、运通108路、501路4号线、10号线、14号线		附近配套		商场： 万客隆超市、易买得商场、美廉美超市、易买得、永辉超市、乐天玛特、银泰百货	医院：社区医院、博爱医院北京博爱康复医院、北京景苑同仁堂医院、怡康医院 、京城**医院	邮局：角门邮电局 马家堡幼儿园银行：中国工商银行、中国建设银行、中国银行、中国邮政银行 中国农业银行	其他：7天连锁酒店、衡水饭店、海底捞餐饮公司、锦江之星、月桂树酒店、速八酒店、小布丁酒店小区内部配套：健身室				个性留言	您给我一次信任，我还您一份真诚。手上房源比较多，您的满意就是我的成功。如果您有租房需求，真诚渴望您拨通我的电话</t>
  </si>
  <si>
    <t>角门西地铁 博爱医院旁 电梯楼精装一居 拎包入住 随时看房</t>
  </si>
  <si>
    <t>https://bj.zu.anjuke.com/fangyuan/1154560732</t>
  </si>
  <si>
    <t>13/16层</t>
  </si>
  <si>
    <t>陈康</t>
  </si>
  <si>
    <t>我将以热情，专业，尽责的工作态度为每位顾客提供满意的服务，您是我的客户也是我的朋友，我将用心为您找到一个温暖的家。	良好服务 创终身客户	1、 临近地铁4+10号线，还有各种公交站。	2、 房间非常干净，精装修，保养的非常好。	3、 采光好，景观也非常棒。	4、 如果有兴趣可以给我打电话，带您看一下真实的房子！	温馨提示：	1.选择中义置地房地产租赁专家会使您的安家路程更加顺利！	2.“订金”与“定金”区别，订金不存在法律责任可以全额返还，定金具有法律责任承租方违约不返还，出租方违约需双倍返还！</t>
  </si>
  <si>
    <t>角门东 银泰百货 永辉超市 怡然家园 房东两居出租 随时看房</t>
  </si>
  <si>
    <t>https://bj.zu.anjuke.com/fangyuan/1153171296</t>
  </si>
  <si>
    <t>3/11层</t>
  </si>
  <si>
    <t>公交：343路、511路、501路、957路、运通107路、108路、14路、686路																			轨道交通：马家堡站(4号线)、角门西站(10号线、4号线)、大红门站(10号线)、西马场站(10号线)、角门东（10号线）																			*：东铁匠营*小学,南顶中学,北京市东铁匠营第二中学																			医院：曙光医院(南顶路),丰台区和平医院																			银行：中行万客隆分理处，北京银行，工商银行马家堡支行 ，农业银行立业支行																			购物：迪亚天天石榴园折扣超市,物美便利超市光彩店,富来便民超市，乐天玛特																			餐饮：快乐林羊羯子																			其他：彩虹宾馆,邦克楼宾馆,石榴庄公园,北京嘉欣泰公园</t>
  </si>
  <si>
    <t>角门东 大红门 西马金润  阳光花园 瑞丽江畔 明日嘉园</t>
  </si>
  <si>
    <t>https://bj.zu.anjuke.com/fangyuan/1145830867</t>
  </si>
  <si>
    <t>4100</t>
  </si>
  <si>
    <t>房源亮点
	房源位置：【角门东地铁 角门东里 阳光花园 怡然家园】
	出租介绍：【此房源为正规一居室居室，全南向，家具家电齐全，装修精美】
	品质装修：【整体环保品质精装修，家具家电全新，统一一线品牌】
	免费保洁：【我公司郑重*，定期免费为您保洁】
	及时维修：【不是男朋友，也能随叫随到及时为您维修】
	随时看房；【保证您的一个电话，随叫随到】
	出租类型：【地铁周边各种一居 两居 三局；更有各种精美单间，特别适合在北京打拼的                   年轻人。】
	自我介绍
	我是的置业顾问，从事房地产经纪行业多年。
	客户满意，是我的职业追求，
	我相信，拥有专业的知识及真诚的服务才能获得共赢。
	我是韩云龙，我是角门附近找房专家。
	此套房源不满意，本人还有多套房源供您选择。</t>
  </si>
  <si>
    <t>角门东地铁10号线 7克拉 精装修 家电齐全 随时看房</t>
  </si>
  <si>
    <t>https://bj.zu.anjuke.com/fangyuan/1157904808</t>
  </si>
  <si>
    <t>40平米</t>
  </si>
  <si>
    <t>6/21层</t>
  </si>
  <si>
    <t>任守涛</t>
  </si>
  <si>
    <t>房屋优势:  十分方便 出行方便  上下班更方便  周围商店 购物方便  节省您宝贵时间  小区绿化率高 环境优美 宁静和谐 会给您带来好心情  房间干净整洁 温馨舒适 窗明几净   家电全齐 空间大 采光非常好  房屋是两居室  南北通透户型  阳光充足 家具家电全齐   方便家中老人与小孩  出行方便交通状况：         周边有*线十号线：529路.603路.74路.70路.特8.52路         51路.54路.501路.529路.646路.707路.300路等等、交通便利，出行方便!小区介绍:    小区属于成熟社区  物业管理完善  24*保安*岗  安全很有保障  小区环境优雅 环境干净卫生  小区内有草坪  桌椅  健身器材  周边设施齐全	本人主做小区：嘉园一里 嘉园二里 嘉园三里 明日嘉园 旭日嘉园 玺萌苑 春季星空 冬季星空	马家堡西里 瑞丽江畔 星河苑 东亚三环 流星苑 城南嘉园 景馨园 角门13号院 富卓苑 京华苑	洋桥大厦 角门东里 怡然家园 洋桥西里 洋桥北里 西罗园一区  西罗园三区 西罗园四区 东丽温泉政洋家园 ....多套小区      个性留言:我是北京中天置地的一名普通经纪人 主要做角门 马家堡 公益桥 草桥 洋桥 玉林周边的租赁业务希望通过我的努力能为每个人找到理想的家!经纪人 任守涛</t>
  </si>
  <si>
    <t>马家堡 角门东 西马金润 阳光花园 精装两居婚房出租+</t>
  </si>
  <si>
    <t>https://bj.zu.anjuke.com/fangyuan/1157185899</t>
  </si>
  <si>
    <t>6800</t>
  </si>
  <si>
    <t>88平米</t>
  </si>
  <si>
    <t>田鹏飞</t>
  </si>
  <si>
    <t>马家堡 角门东 西马金润 阳光花园 精装两居婚房出租+马家堡 角门东 西马金润 阳光花园 精装两居婚房出租+马家堡 角门东 西马金润 阳光花园 精装两居婚房出租+马家堡 角门东 西马金润 阳光花园 精装两居婚房出租+马家堡 角门东 西马金润 阳光花园 精装两居婚房出租+</t>
  </si>
  <si>
    <t>西马 押一付一   随时看房  包宽带保洁</t>
  </si>
  <si>
    <t>https://bj.zu.anjuke.com/fangyuan/1158438407</t>
  </si>
  <si>
    <t>4230</t>
  </si>
  <si>
    <t>41平米</t>
  </si>
  <si>
    <t>9/23层</t>
  </si>
  <si>
    <t>七克拉 紧邻地铁 豪华装修 拎包入住 带</t>
  </si>
  <si>
    <t>https://bj.zu.anjuke.com/fangyuan/1158361137</t>
  </si>
  <si>
    <t>5500</t>
  </si>
  <si>
    <t>4/9层</t>
  </si>
  <si>
    <t>李腾</t>
  </si>
  <si>
    <t>【房源位置】：七克拉小区位于丰台区，马家堡，紧邻地铁10号线，交通方便，配套齐全，非常适合居住； 
	【房源介绍】：精装复式，东向，60平，业主诚心出租，全部高档家具电器，装修温馨舒适，非常适合居住； 
	【业主介绍】：业主诚心出租、屋里干净整洁、全家店、拎包入住、随时看房； 
	【小区配套】：七克拉小区环境安静整洁，小区新，管理好，周边，金融，生活设施更是齐全，充分满足您的生活需求； 
	*欢迎您的来电*，我为您详细解答，祝您生活愉快。</t>
  </si>
  <si>
    <t>西马金润一区  新楼电梯房 次顶层 精装修 正规一居室</t>
  </si>
  <si>
    <t>https://bj.zu.anjuke.com/fangyuan/1158767664</t>
  </si>
  <si>
    <t>61平米</t>
  </si>
  <si>
    <t>17/18层</t>
  </si>
  <si>
    <t>孙少龙</t>
  </si>
  <si>
    <t>西马金润一区，房子诚心出租 正规一居室 电梯房 房子在17层，总层18层。看房随时。</t>
  </si>
  <si>
    <t>10号线 角门东七克拉 正规一居 精装修 随时入住 看房方便</t>
  </si>
  <si>
    <t>https://bj.zu.anjuke.com/fangyuan/1155747670</t>
  </si>
  <si>
    <t>15/16层</t>
  </si>
  <si>
    <t>【房源位置】：七克拉小区位于丰台区，马家堡，紧邻地铁10号线，交通方便，配套齐全，非常适合居住；
	【房源介绍】：精装修一居，西向，52平，业主诚心出租，目前房子没有床 ，客户需要业主随时配，房子要做保洁，全部高档家具电器，装修温馨舒适，非常适合居
	【业主介绍】：业主诚心出租、屋里干净整洁、全家店、拎包入住、随时看房；
	【小区配套】：七克拉小区环境安静整洁，小区新，管理好，周边超市，商场，*，医院，金融，生活设施更是齐全，充分满足您的生活需求；
	*欢迎您的来电*，我为您详细解答，祝您生活愉快。</t>
  </si>
  <si>
    <t>18</t>
  </si>
  <si>
    <t>西马金润次卧，押一付一 永辉超市 拎包入住 房子嘎嘎好特价房</t>
  </si>
  <si>
    <t>https://bj.zu.anjuke.com/fangyuan/1157183738</t>
  </si>
  <si>
    <t>1400</t>
  </si>
  <si>
    <t>12/12层</t>
  </si>
  <si>
    <t>角门东里精装全齐  地铁10号线角门东里</t>
  </si>
  <si>
    <t>https://bj.zu.anjuke.com/fangyuan/1157856393</t>
  </si>
  <si>
    <t>3/18层</t>
  </si>
  <si>
    <t>赵洪柱</t>
  </si>
  <si>
    <t>房屋介绍 	▶小区名称：角门东里 	▶居室信息：1室 	▶楼层位置：3层,共18层 	 	▶本小区是闹中取静的居住区，欢迎您实地看房！ 	▶本人从事房地产多年，成交很多客户，我会用我的专业知识、认真负责的态度为您找到一套合适的房子；欢迎您随时来电*！！！ 	 	备注：（如果您对这套房子不满意，欢迎点击我的个人头像进入我的店铺，里面有我发的所有房源，供您更多选择！）</t>
  </si>
  <si>
    <t>17</t>
  </si>
  <si>
    <t>地铁10号线角门东 西马金润精装三居室 全朝南户型 7200</t>
  </si>
  <si>
    <t>https://bj.zu.anjuke.com/fangyuan/1158033016</t>
  </si>
  <si>
    <t>7200</t>
  </si>
  <si>
    <t>118平米</t>
  </si>
  <si>
    <t>18/18层</t>
  </si>
  <si>
    <t>马家堡 角门东 阳光花园 西马金润精装一居出租~~</t>
  </si>
  <si>
    <t>https://bj.zu.anjuke.com/fangyuan/1155334209</t>
  </si>
  <si>
    <t>68平米</t>
  </si>
  <si>
    <t>10/20层</t>
  </si>
  <si>
    <t>西南</t>
  </si>
  <si>
    <t>马家堡 角门东 阳光花园 西马金润精装一居出租~~马家堡 角门东 阳光花园 西马金润精装一居出租~~马家堡 角门东 阳光花园 西马金润精装一居出租~~马家堡 角门东 阳光花园 西马金润精装一居出租~~马家堡 角门东 阳光花园 西马金润精装一居出租~~</t>
  </si>
  <si>
    <t>零押金 无杂费 洋桥角门东 三星庄园精装一室 价格面议</t>
  </si>
  <si>
    <t>https://bj.zu.anjuke.com/fangyuan/1158146269</t>
  </si>
  <si>
    <t>3800</t>
  </si>
  <si>
    <t>33平米</t>
  </si>
  <si>
    <t>9/10层</t>
  </si>
  <si>
    <t>1 三星庄园，成熟小区，朝向：南北通透，户型开阔全明绝世好房。
2 房间清爽干净，客厅宽敞大气，采光*，居住环境温馨舒适
	3 好位置，好楼层，闹中取静
小区介绍：物业管理完善，24*热水，保安全天服务，小区绿化率高达30%容积率：3.50周边配套设施完善:周围商店：商场：美廉美、华亚超市、苏宁电器、洋桥窗帘布艺城等，周边银行：银行：北京农村商业银行、南苑信用社四路通分社、建设银行洋桥支行等,幼儿园：北京育英幼儿园
中小学：鲁艺小铃铛艺校、北京新世纪培训*、西罗园第四小学
大学：北京师范大学*艺术学院、北京戏曲艺术职业*，公交：501路、343路、511路、957路、运通107路、运通108路 
轨道交通：4号线、大兴线、10号线生活便利，交通方便，四通八达</t>
  </si>
  <si>
    <t>甩租了！ 阳光花园 还有超多好房 全部月付  包宽带</t>
  </si>
  <si>
    <t>https://bj.zu.anjuke.com/fangyuan/1157936910</t>
  </si>
  <si>
    <t>5880</t>
  </si>
  <si>
    <t>74平米</t>
  </si>
  <si>
    <t>25/32层</t>
  </si>
  <si>
    <t>张伟</t>
  </si>
  <si>
    <t>你是否还在为房屋维修没渠道而烦恼，你是否还在为停水停电没人管而苦恼，  
	你是否受够了被房东压榨时的无助以及被中介骗了血汗钱的痛苦？  
	在本司租房即可享受2时专业维修，  
	2时人工客服以及365天随叫随到的专属管家服务！！！  
	从此维修不再是难题。一个电话租务全部搞定。  
	设施：百兆wifi，家具家电配置：床、衣柜、书桌、台灯、椅子、空调、窗帘、热水器、冰箱、全自动洗衣机、煤气灶、油烟机、微波炉等。配套齐全，真正的！ 品牌家电，放心安全。  
	期待你的电话*，给你一个安心温暖舒心的家！！！</t>
  </si>
  <si>
    <t>马家堡 角门西 公益西桥 枫南世嘉 精装3居 4+10线地铁</t>
  </si>
  <si>
    <t>https://bj.zu.anjuke.com/fangyuan/1157547826</t>
  </si>
  <si>
    <t>7400</t>
  </si>
  <si>
    <t>王洪春</t>
  </si>
  <si>
    <t>低于市场价精装好房大红门西路35号院4700，错过就不会再有</t>
  </si>
  <si>
    <t>https://bj.zu.anjuke.com/fangyuan/1156789984</t>
  </si>
  <si>
    <t>4700</t>
  </si>
  <si>
    <t>52平米</t>
  </si>
  <si>
    <t>刘丽华</t>
  </si>
  <si>
    <t>随时看房 拎包入住家具家电全齐 出行便利 低楼层</t>
  </si>
  <si>
    <t>https://bj.zu.anjuke.com/fangyuan/1150329355</t>
  </si>
  <si>
    <t>71平米</t>
  </si>
  <si>
    <t>1/7层</t>
  </si>
  <si>
    <t>巩永兰</t>
  </si>
  <si>
    <t>重要的是0 0 0 押金 无杂费 
	户型布局合理，格局清晰，采光好，通风好，无浪费面积。
	小区公共部分维护清洁良好,周边有活动广场，购物方便，周边多条公交路线，交通便利。 
	业主一直居住，简单维护即可，舒适度高，看房请提前联系。 
	从业多年的我会为您匹配出适合您居住的房子 
	祝您生活居住愉快</t>
  </si>
  <si>
    <t>年底 7克拉  随时看房 绝不涨租 0</t>
  </si>
  <si>
    <t>https://bj.zu.anjuke.com/fangyuan/1156513787</t>
  </si>
  <si>
    <t>2029</t>
  </si>
  <si>
    <t>7/28层</t>
  </si>
  <si>
    <t>角门东地铁大开间，精装修拎包入住，看房方便</t>
  </si>
  <si>
    <t>https://bj.zu.anjuke.com/fangyuan/1155552032</t>
  </si>
  <si>
    <t>3/16层</t>
  </si>
  <si>
    <t>樊本昌</t>
  </si>
  <si>
    <t>1，房子是精装修，通风好，室内温馨舒适，经济实惠，宜室宜居。2, 此房整体精装修，室内干净整洁，卫生舒适，拎包入住，畅享温馨舒适的家，选择这样的房子，就是选择了一个真正的家,3，交通方便，该小区坐落于地铁4号线于10号线周边.驾车走三环四环出行也十分便利，并有多路公交车经过，出行上班省时省心；4，小区内保安24*坚守岗位，安全放心，电梯房适合各个年龄段居住，小区环境优雅，停车场一应俱全，楼间距大，光照充足，5，小区周边环境好，配套设施齐全，菜市场，医院，银行，幼儿园，餐饮，商场，健身，娱乐，等设施商铺林立，是你居家的*；,6，看房方便，只要您有意向租房即可随时带您去看房，方便省时；7, 如对本套房源感兴趣？或者是有其他需求的房源，您可以随时给我打电话，我将会给您*专业的讲解</t>
  </si>
  <si>
    <t>地铁10号角门东、角门东里、阳光花园、京华苑、包物业取暖</t>
  </si>
  <si>
    <t>https://bj.zu.anjuke.com/fangyuan/1155474260</t>
  </si>
  <si>
    <t>58平米</t>
  </si>
  <si>
    <t>刘玉思</t>
  </si>
  <si>
    <t>1 业主一直自住，不是为了出租而装修，平时很爱惜房子，所以房子保持特别好！	2 小区紧邻地铁，三环边多路公交车出行方便，为您的出行节省时间！	3 经典户型，户型方正，温馨舒适，干净整洁，阳光充足！！	4 小区环境清新，安静和谐，人文素质高，道路宽敞	5 周边配套设施齐全，有大型菜市场，永辉超市，银泰百货，乐天玛特等，满足您的日常生活所需	看房提前联系，帮您提前预约看房，诚心出租！！！	主做大红门，角门，洋桥周边一居 两居 三居 随时电话联系，*适合您的房子！！</t>
  </si>
  <si>
    <t>马家堡 角门西 角门东里2居室出租 配套齐全 欢迎看房</t>
  </si>
  <si>
    <t>https://bj.zu.anjuke.com/fangyuan/1152939478</t>
  </si>
  <si>
    <t>5200</t>
  </si>
  <si>
    <t>1/6层</t>
  </si>
  <si>
    <t>正规大卧室 急租 急租</t>
  </si>
  <si>
    <t>https://bj.zu.anjuke.com/fangyuan/1154591833</t>
  </si>
  <si>
    <t>1500</t>
  </si>
  <si>
    <t>11/16层</t>
  </si>
  <si>
    <t>张志洋</t>
  </si>
  <si>
    <t>1、房子是精装修，南北通透，家具家电齐全，直接拎包入住2、房子紧邻地铁口，步行仅需*，可办公，做网店，交通便利3、周边两个大型超市及银泰百货购物中心，生活*便利4、小区内环境优雅，绿化多，健身器材齐全5、周边其他配套设施齐全</t>
  </si>
  <si>
    <t>角门东地铁10号线 怡然家园 精装小单间 家具齐全 拎包入住</t>
  </si>
  <si>
    <t>https://bj.zu.anjuke.com/fangyuan/1148878427</t>
  </si>
  <si>
    <t>1088</t>
  </si>
  <si>
    <t>22</t>
  </si>
  <si>
    <t>角门东地铁10号线 7克拉 精装修 家电齐全 朝南 随时看房</t>
  </si>
  <si>
    <t>https://bj.zu.anjuke.com/fangyuan/1158236032</t>
  </si>
  <si>
    <t>角门东特价房 十号线地铁站A口出来即是 家具家电全 拎包即住</t>
  </si>
  <si>
    <t>https://bj.zu.anjuke.com/fangyuan/1158226995</t>
  </si>
  <si>
    <t>李昭东</t>
  </si>
  <si>
    <t>中天置地 品牌中介 租赁风暴 重拳出击 	为了庆祝中天置地成立20周年  为了给*北漂一个温馨的家 中天置地从即日起  将全面颠覆传统租赁模式 	所有房源均可月付 可短租 （不查征信）（不看负债）（不收利息）（无手续费）（不签借贷合同） 	保您租房无压力  居住更安心 			我是中天置地的一名普通经纪人  主要做角门 马家堡 公益西桥 草桥 洋桥周边的租赁业务  	希望通过我的努力能为每个人找到理想的家 	联系方式17746539513    微信号：17746539513 	急用钱 找中天 月息1.2 无手续费</t>
  </si>
  <si>
    <t>温馨一居室、7克拉小区、角门东10号线、永辉超市旁、随时看房</t>
  </si>
  <si>
    <t>https://bj.zu.anjuke.com/fangyuan/1157904068</t>
  </si>
  <si>
    <t>35平米</t>
  </si>
  <si>
    <t>6/16层</t>
  </si>
  <si>
    <t>吴佳明</t>
  </si>
  <si>
    <t>中天置地、品牌中介、租赁风暴、重拳出击。为了庆祝中天置地成立20周年，为了给*北漂一个温馨的家，中天置地即日起，将全面颠覆传统租赁模式，所有房源均可月付		（不查征信）（不看负债）（不收利息）（无手续费）（不签借贷合同）保您租房无压力，居住更安心！！！！ 欢迎光临我的店铺，本人从事房地场行业已有4年的经验，对周边环境非常熟悉	交通状况:  角门东10号线、公交站 51、72、652、665、741、957、529、14、40、66、70、343、23、603、73、741、13等多路公交车。出行方便，交通四通八达。	小区介绍：小区处繁华热闹地段，交通方便，周围建筑设备齐全。环境优雅，物业管理完善，住户素质高。房型方正、大气，南北通透，阳光充足，房型正气，小区治安和物业管理也比较到位。室内环境宽敞明亮，户型设计南北通透，居室采光充足，视眼宽广，适合长期自祝小区内部绿化多，内部环境典雅幽静。	周边：、第十八中分校、赵登禹、十二中、一四中学。周边银行：工商银行、建设银行、中国银行、北京银行、农业银行等应有尽有。	周边医院：博爱医院、怡康医院、西鹤年堂中医院、同仁堂医院	周边超市：永辉超市 家乐福超市  华联超市 银泰百货 购物场所。	本人从事房产行业多年，主要辅助【洋桥】【木樨园】【角门东】【角门西】【大红门】【公益西桥】【马家堡】【草桥】【西罗园】	等等附近的房屋出租，合租房屋，一居室，开间，两居，三居	 品牌公司、所有房源均可押一付一*</t>
  </si>
  <si>
    <t>洋桥71号院，首座绿洲，京华苑，角门北路，角门东里，海户西里</t>
  </si>
  <si>
    <t>https://bj.zu.anjuke.com/fangyuan/1157897448</t>
  </si>
  <si>
    <t>28平米</t>
  </si>
  <si>
    <t>王小龙</t>
  </si>
  <si>
    <t>房子是南北通透，现代风格，简约明亮，家电齐全，温馨舒适，地理位置优越，环境优美，非常适合上班人群居住，屋子里面使用面积大，屋内格局设计合理，干净卫生，宽敞明亮。其中包含天然气水电，有线电视和上网等,国内前沿的居家的设计风格，整体厨房橱柜，让您居住*会有家一样的感觉！房子室内干净明亮，家具家电齐全（全新）拎包入住户型   *,*房源别样生活！*户型，居家*！繁华地段                    10号线大红门站 附近300路 特8 343路 986路 107路 665路678路 14路; 51路; 603路 957专11路;70路  849路快,896路,943路,943路快,943路区间,957路 973路,988路,998路,特 8路内环,特8 路外环,运通102路,运通103路物业管理方面更是一大特色，军事化的管理，贴心、亲和、有礼的服务全程电子*系统确保您和家人的安全与多所娱乐场所配套设施 游泳池 儿童游乐场 停车场 健身房洗衣店 美容美发 附近银行；工商银行、农业银行、农商银行、邮政银行、建设银行、北京银行；大红门早市 、京温、新世纪、天雅、福城、天蓝尾货、方式珠宝城、百荣商贸城、大中电器、国美电器  公园；万芳亭公园 、美廉美   餐饮 ；华必和  麦当劳        您对中天一次信任，中天将成为您永远的朋友。我们的每一次服务将会是一个美好的起店点   诚信服务，顾客至上，</t>
  </si>
  <si>
    <t>角门东 司达小区 两居随时住 交通便利可月付</t>
  </si>
  <si>
    <t>https://bj.zu.anjuke.com/fangyuan/1158336889</t>
  </si>
  <si>
    <t>76平米</t>
  </si>
  <si>
    <t>宋云洋</t>
  </si>
  <si>
    <t>用心服务，信守*	*六大服务*，打造安心交易生态系统	 	    【* 全*源】秉着“保真、*、*”的基本理念，不仅仅是真实！	房源亮点	 交通方便多路公交经过小区门口，四通八达。住着放心，业主房子出租，为了找一个安稳的客户，业主价格相当合适，还有商量余地，适合居家上班一族。入住方便，家具家电全齐，房子干净整洁，拎包入住，省心看房方便，，随时看房，只要一个电话，我们都能到达带您看房生活方便，小区配套设施齐全		我家六大服务*	  	二手房买卖服务*：                               房屋租赁服务*：	*一：三方免责24*退还*金。                   *一：因出租权导致客户损失先行*。	*二：*，先行*。                     *二：*。	*三：产权*后7*。                  *三：退租24*押金到账。</t>
  </si>
  <si>
    <t>西马金润家园  高速网络 智能门锁 年底甩租</t>
  </si>
  <si>
    <t>https://bj.zu.anjuke.com/fangyuan/1156556817</t>
  </si>
  <si>
    <t>2257</t>
  </si>
  <si>
    <t>16/27层</t>
  </si>
  <si>
    <t>临近永辉超市   角门东地铁10号线  七克拉 大开间</t>
  </si>
  <si>
    <t>https://bj.zu.anjuke.com/fangyuan/1150630401</t>
  </si>
  <si>
    <t>5/16层</t>
  </si>
  <si>
    <t>七克拉    一居室  3300 /月1.    七克拉现代化小区  环境好2、 房间非常干净，精装修，保养的非常好。 3、 采光好，景观也非常棒。 4、 如果有兴趣可以给我打电话，带您看一下真实的房子5·欢迎致电  胡友亮  了解更多的房源信息</t>
  </si>
  <si>
    <t>地铁角门东 永辉 集美家具 三家住福海棠大次卧出租 拎包入住</t>
  </si>
  <si>
    <t>https://bj.zu.anjuke.com/fangyuan/1145138529</t>
  </si>
  <si>
    <t>5/20层</t>
  </si>
  <si>
    <t>李保建</t>
  </si>
  <si>
    <t>房屋介绍：	
	     1：电梯房 大红门附近 出租 精致装修 干净整洁 采光*棒
	     2：小区十号线 附近 房间板正 新装修
	     3：１户１锁 专属管家 终身免费上门维修 免费上门保洁
	     4：水费：5元／吨；   电费：0.48元／度；  燃气费：2.28元／立方
	     5：24*热水 百兆光纤入户 随时看房 随时入住                      
	交通介绍：
	     368路、300路、957路、957支路、971路、特8路、
	     603路、613路、 
     14号线、10号线、4号线 
	小区介绍:
	      小区建房于2000年。24*物业、中国评剧大剧院。 
      周边商贸：大红门服装、京温、天雅、百荣世贸商城、手拉手尾货。 
      周边银行：农业银行，建设银行，工商银行，交通银行 
      周边小区：珠江骏景、海户屯、西罗园南里、、鑫福里、西罗园二区。 
个性留言：
本人主做、角门西、	角门东、马家堡、木樨园、西罗园、大红门、洋桥、主做个种单间、主卧、
	次卧</t>
  </si>
  <si>
    <t>公益西桥4号线华冠天地景馨园主卧带卫生间随时看房押一付一</t>
  </si>
  <si>
    <t>https://bj.zu.anjuke.com/fangyuan/1148492666</t>
  </si>
  <si>
    <t>2450</t>
  </si>
  <si>
    <t>彭丹丹</t>
  </si>
  <si>
    <t>房屋亮点                                                            邻地铁                                                            押一付一                                                            配套齐全                                                            普通装修                                        房源描述房屋优势： 房子是精致装修，家具家电齐全，使用面积高室内全新双人床  衣柜  电脑桌 房间宽敞明亮   干净整洁  价格*超*  每个卧室配置齐全  交通非常便利  随时可以看房 随时可以入住  打造您爱的小屋  给您一个温馨的家 交通介绍： 步行*线 十号线 角门西 角门东 马家堡 大红门 南站 草桥  公益西桥  特价房 *仅仅五百米  另有多趟公交供您选择 小区介绍： 小区属于成熟社区  物业管理完善  24*保安*岗  安全很有保障  小区环境优雅 绿化率达到百分之四十  空气清新  环境干净卫生  小区内有草坪  桌椅  健身器材 周边设施齐全  菜市场  集市  餐饮  娱乐  医院  公交  地铁一应俱全 我是一名普通经纪人  主要*角门  马家堡  公益桥 草桥  洋桥 周边的租赁业务 个人留言： 希望通过我的努力能为每个人找到理想的家 *信息 随时看房 。 一站式服务让您省心、安心、放心。 我们将您当做亲人一样，提供*质的服务 。 租房攻略： 	中介租房合同注意事项 合租注意事项 支付押金注意什么 租房时如何考察社区配套 租房易出问题的八大环节 七类房屋不能租 房屋承租转让的*步骤 房屋租赁中装修纠纷的* 以上问题随时可以*我！</t>
  </si>
  <si>
    <t>地铁10+4号线角门东 马家堡站精装大两居家电齐全拎包入住</t>
  </si>
  <si>
    <t>https://bj.zu.anjuke.com/fangyuan/1152887977</t>
  </si>
  <si>
    <t>87平米</t>
  </si>
  <si>
    <t>区环境优美，绿化极好，安静舒适。小区的物业管理和治安非常好，24*门岗和保安巡逻。周边生活配套非常完善和丰富，是附近周边高档的小区之一。	.房子干净整洁，精装修，采光非常好。家具家电齐全，可直接拎包入住。	.小区紧邻地铁10号线角门东站，地铁4号线马家堡站，旁边多条公交线路，上下班出行非常方便。</t>
  </si>
  <si>
    <t>4号10号双线地铁中直机关洋桥职工住宅 3室1厅 全齐精装</t>
  </si>
  <si>
    <t>https://bj.zu.anjuke.com/fangyuan/1152356779</t>
  </si>
  <si>
    <t>7500</t>
  </si>
  <si>
    <t>98平米</t>
  </si>
  <si>
    <t>1/11层</t>
  </si>
  <si>
    <t>一、房源优势： 
	1、全明格局，客厅宽敞大气； 
	2、*，*楼层； 
	2、家私家电齐全，提包入住；
	二、户型介绍：  
	1、格局方正，使用率高达90%  
	2、客厅宽敞舒适、落地阳台让充足的阳光不留余地的闯进来  
	3、厨房宽敞，让您和家人有足够的空间展现私家厨艺 
	4、连接客厅和厨房之间是您和家人享受美味的餐厅，让您热情的招待亲朋好友
	三、社区介绍： 
	1、环境优美，适宜居住，人文素质高，物业管理完善，小区治安好。 
	2、小区的容积率小，属于低密度社区，非常适宜居住 
	3、小区的绿化率高达，让您感受花园一样的家。 
	4、多路公交经过，买菜，购物方便</t>
  </si>
  <si>
    <t>https://bj.zu.anjuke.com/fangyuan/1157380411</t>
  </si>
  <si>
    <t>12/14层</t>
  </si>
  <si>
    <t>非常荣幸您和我的缘分 将从如下这段文字开始： 
	一：房子我去看过，以下描述、图片都是真实有效的！ 
	二：2室1厅朝南北 ，通风好。 
	三：只需您一个电话，将在时间为您安排现场看房。 
	四：业主急租，价格可商量。
	五：公交：957路、运通107路、66路、707路、501路、698路、51路、14路、70路、603路、613路、343路、485路、511路
地铁：4号线、10号线2期、大兴线，：美廉美、乐天玛特大型购物场所、银泰百货、苏宁电器、家乐福、首地大峡谷购物。
	------------------------------------------------------------------------
	“家”代表着温暖、舒适，我喜欢和客户分享一套好房子所带来的喜悦感；
	从中我能获取一份自豪，一份满足、一份骄傲。我很自豪，能给众多的客 
	户送去温馨舒适的家我很满足，人生道路上您选择我为您提供服务我很 
	骄傲，我的职业是一名资深的房产经纪人愿您寻找到您所期望的，而我 
	会让您的期望不再遥远！ 
	-------------------------------------------------------------------------</t>
  </si>
  <si>
    <t>24</t>
  </si>
  <si>
    <t>马家堡 角门 蓝光云鼎 枫竹苑 首座绿洲 西马金润 出租</t>
  </si>
  <si>
    <t>https://bj.zu.anjuke.com/fangyuan/1154578865</t>
  </si>
  <si>
    <t>120平米</t>
  </si>
  <si>
    <t>6/10层</t>
  </si>
  <si>
    <t>诚心做人，真诚服务是我们的宗旨
 2：周边配套设施齐全，交通方便！东距大红门商圈2.5公里，西距首都经济贸易大学，丽泽商圈3公里路程，北至金融街商；乘坐48、657、646、特9、485、14、96、511、736、740外、377、556、70、特8、54到公益桥下车。 4号线公益西桥站下车 。，：华堂、美廉美、万客隆、小白羊、国美电器、大中电器、苏宁电器等，幼儿园：南阳之星双语幼儿园、丰台试验艺术幼儿园、阳光双语艺术幼儿园、草桥幼儿园、蒲黄榆一幼、城南幼儿园
中小学：北京师范学院附小、马家堡小学、角门中学、丰台十二中
大学：首都经济贸易大学，银行：中国银行、工商银行、农业银行、北京银行
您还在犹豫什么呢？抓紧时间，恭候您的来电*！</t>
  </si>
  <si>
    <t>23</t>
  </si>
  <si>
    <t>4 10号线角门东里 银泰朝南大一居 全新家电家具 离地铁近</t>
  </si>
  <si>
    <t>https://bj.zu.anjuke.com/fangyuan/1156604001</t>
  </si>
  <si>
    <t>李晨阳</t>
  </si>
  <si>
    <t>照片是空房   可配置全新家电家具  离地铁*以内  楼下地铁 幼儿园 超市    看房请提前联系我</t>
  </si>
  <si>
    <t>地铁4+10号线 公益西桥 角门东永辉超市 西马金润精装两居</t>
  </si>
  <si>
    <t>https://bj.zu.anjuke.com/fangyuan/1145080740</t>
  </si>
  <si>
    <t>110平米</t>
  </si>
  <si>
    <t>小区环境好，周边配套齐全，交通便利，治安相当地好！1 户型：2室2厅，面积：110平方米，6层,共14层。2 豪装，好房屋。3 采光好，舒适温馨。4 只要您一个电话，随时看房，节约彼此时间。5 干净清爽，随时入住。6 此房交通十分便利，公交：957路 ·运通107路·14号线、10号线地铁真实照片，*！若对这套房源不感兴趣，请点击我的头像，里面有更多*房源等您来！</t>
  </si>
  <si>
    <t>好房！康缘居 月付！*！集中供暖 包维修</t>
  </si>
  <si>
    <t>https://bj.zu.anjuke.com/fangyuan/1155896804</t>
  </si>
  <si>
    <t>2280</t>
  </si>
  <si>
    <t>13/32层</t>
  </si>
  <si>
    <t>大主卧落地窗等待爱房子的你 押一付一免费WiFi保洁随时看房</t>
  </si>
  <si>
    <t>https://bj.zu.anjuke.com/fangyuan/1155063575</t>
  </si>
  <si>
    <t>急租！地铁角门东里10号线西马金润精装三居出租,拎包入住</t>
  </si>
  <si>
    <t>https://bj.zu.anjuke.com/fangyuan/1158101020</t>
  </si>
  <si>
    <t>2/17层</t>
  </si>
  <si>
    <t>贾志金</t>
  </si>
  <si>
    <t>地铁4+10号线西马金润精装修三居，免费停车，业主着急出租， 
	朝向：南 
	平米：99.88 
	照片真实，我亲自看过本房，装修很好，干净， 
	业主着急出租，业主人很好 
	此房温馨，住着舒服，生活方便，购物方便， 
	地段繁华，高档场所很多， 
	小区安静，隔音效果很好 
	治安效果好， 
	看房提前联系*西马金润店贾志金，联系电话132-6320-6566</t>
  </si>
  <si>
    <t>角门东，西马金润小区大三居，南北通透，出租，家具齐全，</t>
  </si>
  <si>
    <t>https://bj.zu.anjuke.com/fangyuan/1158459471</t>
  </si>
  <si>
    <t>7800</t>
  </si>
  <si>
    <t>125平米</t>
  </si>
  <si>
    <t>张霞</t>
  </si>
  <si>
    <t>❤房源简介❤ 
	楼盘：西马金润家园！ 
	户型：3室2厅1厨1卫1阳台，没有浪费面积！ 
	面积：125；17层,共18层，居住环境较惬意！ 
	交通：多线路都能到达小区附近，出行便利！ 
	❤本人手机24*开机，保证沟通顺畅❤ 
	❤如果此房不适合，还可以给您介绍其他的房源❤</t>
  </si>
  <si>
    <t>七克拉精装全齐 紧邻地铁10号线角门东站 随时看房 有钥匙</t>
  </si>
  <si>
    <t>https://bj.zu.anjuke.com/fangyuan/1157414956</t>
  </si>
  <si>
    <t>9/15层</t>
  </si>
  <si>
    <t>李玉森</t>
  </si>
  <si>
    <t>此房室内整洁干净可随时入住，室内配套齐全，家具家电全齐，看房方便。	出行10号线地铁角门东站，4号线换乘站角门西，5号线换乘站宋家庄，公交501.511.107.108.343.等出行便利。	小区周边永辉超市，银泰百货商场等满足生活所需。</t>
  </si>
  <si>
    <t>马家堡、角门西、公益西桥、角门东、角门东里</t>
  </si>
  <si>
    <t>https://bj.zu.anjuke.com/fangyuan/1156727541</t>
  </si>
  <si>
    <t>3700</t>
  </si>
  <si>
    <t>孙昭辉</t>
  </si>
  <si>
    <t>户型正气 -  格局周正合理，无浪费面积！
交通便利 -  交通便利！生活购物应有尽有！
业主情况 -  长租，业主自用的全套家具家电！
随时看房 -  您只需要提前给我打个电话，即可带您去看房！</t>
  </si>
  <si>
    <t>紧邻地铁10号线 7克拉复式2居室 可以居家办公 随时看房</t>
  </si>
  <si>
    <t>https://bj.zu.anjuke.com/fangyuan/1152888739</t>
  </si>
  <si>
    <t>刘阳</t>
  </si>
  <si>
    <t>1.租金便宜：业主很好说话，只要租户稳定爱惜房子。	2.家具家电齐全：2012年新房，房子精装修，全套家具家电，*出租，随时可以看房。	3.随时看房：业主已将钥匙委托给了我，随时可以带您去看房；	4.生活配套：华联商场、收地大峡谷商场，保利影院、华谊兄弟影视城、超市有家乐福、华联超市、乐天马特、美廉美、苏宁电器、国美、大中电器等非常完善的国际标准生活配套。	5.紧近地铁：1 0号地铁线角门东站，上班方便	6.周边交通：48路、66路、698路、957路、运通107路、运通108路、485路、343路、501路、14路、511路、5路、529路、70路、613路、707路、603路等交通便利</t>
  </si>
  <si>
    <t>角门东站 角门东里小区 精装两居室 随时入住 快有慢无哟</t>
  </si>
  <si>
    <t>https://bj.zu.anjuke.com/fangyuan/1152988486</t>
  </si>
  <si>
    <t>80平米</t>
  </si>
  <si>
    <t>包锦昊</t>
  </si>
  <si>
    <t>6大理由地理位置优越、小区环境优美、第2；交通十分方便、出行方便、上下班方便。第3 ；周围商店、购物方便节省您宝贵的时间。第4；小区绿化面积高、环境优美、安静和谐、环境给您带来美好的心情。第5；房子干净整洁、温馨舒适、采光明亮、等着您拎包即住。第6；家电齐全、豪华装修、宽敞明亮、布局大方、采光非常好。紧内全新精装修、整体厨房、双阳台、采光好、干净整洁温馨舒适、家电齐全、配备箱体双人床、冷暖空调、双开门冰箱、全自动洗衣机、电视等等、随时看房，**小区内有保安*守和物业管理，高效快捷解决您生活上的问题和保证您的安全，小区内绿化覆盖率高，景色优美，安逸。小区周边，菜市场，水果市场等，周遍银行：建设银行，工商银行，招商银行。周遍：建都，阳光博爱。同仁  本人从事房产行业多年，主要辅助【新宫】【角门东】【角门西】【大红门】【公益西桥】【马家堡】等等附近的房屋出租，合租房屋，一居室，开间，两居，三居，我都有多套房源，随时来随时看，我一定给您找到性价比高的房屋供您选择。</t>
  </si>
  <si>
    <t>地铁10号线角门东，稀有户型双南向两居，房子比照片效果更漂亮</t>
  </si>
  <si>
    <t>https://bj.zu.anjuke.com/fangyuan/1156499317</t>
  </si>
  <si>
    <t>86平米</t>
  </si>
  <si>
    <t>申明芝</t>
  </si>
  <si>
    <t>房屋特点：1，内设公园，小区环境优雅，花草树木随处可见，健身器材齐全，丰富业余生活；	2，方圆500米10多条公交路线，地铁10号线角门东，交通方便；	3，博爱医院附近，永辉，银泰，物美，美廉美超市，菜市场，建设，农业，邮政，工商等各大知名银行；	4，品牌幼儿园，小学，中学环绕四周；	5，祝您生活愉快，工作顺利。</t>
  </si>
  <si>
    <t>* 居家装修全配 拎包入住 温馨两居</t>
  </si>
  <si>
    <t>https://bj.zu.anjuke.com/fangyuan/1151448315</t>
  </si>
  <si>
    <t>6/7层</t>
  </si>
  <si>
    <t>南北温馨两室一厅，采光通风都很好，适合居住，东西全配，拎包即可入住	房源真实有效的，有意向可以致电153-1363-7699，小区地处丰台马家堡马家堡路和大红门西路交汇处东南角，*地铁10号线角门东站约816米，*地铁4号线大兴线公益西桥站约925米，交通非常便利，2室1厅1卫面积为75平米，本楼层共7层，本房间处于6层，房屋整体朝向朝南北，房屋配套设施有床、电视、空调、冰箱、洗衣机、热水器、宽带、有线、独立卫生间、阳台、可做饭，租金为5000元一月</t>
  </si>
  <si>
    <t>出门角门东地铁站 采光好三家住 随时看</t>
  </si>
  <si>
    <t>https://bj.zu.anjuke.com/fangyuan/1156322710</t>
  </si>
  <si>
    <t>李冬鑫</t>
  </si>
  <si>
    <t>本人发帖房源真实有效	为答谢新老客户本人特推出以下服务：	（1）车接车送（2）租房送搬家服务 （3）《*优惠服务》，手机号就是**号。 个人介绍： 本人从事房产租赁行业三年有余，《让所有客户满意是本人的服务宗旨》如此套房源不适合您另有下列房源供您选择，均由本人负责，真实有效	公司简介：	为北漂的您找到适合您的温馨小家京城专业的一家房屋代理机构；门店分布广房源充足保证其他居室客户身份合法，一室一锁；安全居住期间房屋如有隐患，本公司*专业人员*维修所有房源及图片无虚假本房介绍： （1）地理位置小区紧邻山线篱笆房站，周边公交便利出行方便 （2）配套设施：小区附近超市，商场，银行，*等应有尽有 （3）小区介绍：小区环境好，24*物业，有相关的健身器材，适合各个年龄段的人租住	（4）房屋描述：房子室内干净明亮，家具电器齐全（全新）拎包入住。屋内有空调、电视机、	冰箱、彩电、热水器、燃气等设施，房子很干净、装修也比较好。	（5）室内干净整洁环境舒适给您的生活带来不一样的感受，其他住户正常上下班，没有小孩没有	宠物没有老人，住户和谐同样也希望和谐的您也加入到我们这个大家庭里！（6）如此房不满意致电，周围还有更多的房源供您选择！价格500到2000元不等！ （7）随时可以看房！欢迎您的来电！ 此房源不符合您的要求，另有周边多套房源供您选择，电话24为您开通郑重*凡在本公司租房无条件退还所有押金，为您租房解除后顾之忧 只为您找到适合您的温馨小家小张竭诚为您服务</t>
  </si>
  <si>
    <t>10角门东站 临近银泰 永辉 西马金润主卧带卫随时看房</t>
  </si>
  <si>
    <t>https://bj.zu.anjuke.com/fangyuan/1141112635</t>
  </si>
  <si>
    <t>2800</t>
  </si>
  <si>
    <t>马海强</t>
  </si>
  <si>
    <t>房屋亮点                                                                                    独卫                                                            独立阳台                                                            临地铁                                                            配套齐全                                                            精装修                                                房源描述西马金润2室1厅1厨1卫1阳台，格局方正、宽敞大气、使用率超赞，而且前后都无遮挡，采光很好 、房子是房东之前自住的家具家电都齐全，房子刚做完保洁，即可入住。居家均可，租价和理，一家人居住优先考虑。交通介绍；14路、70路、511路、485路、运通107路、运通108路、501路：4、10二期、14，交通便利,通向四面八方，出行极为方便小区介绍；环境优美，适宜居住，人文素质高，物业管理完善、周边配套齐全 万客隆、美廉美、易买得、永辉银泰百货餐饮：7天连锁酒店、衡水饭店、海底捞餐饮公司、锦江之星、月桂树酒店、速八酒店、小布丁酒店周边银行：中国工商银行、中国建设银行、中国银行、中国邮政银行 中国农业银行 为您的生活提供的便利.、博爱院北京博爱康、北京景苑同仁堂个性留言；本人是从事片区附近的房屋租赁活动已有多年，经验丰富，房源充足，只要您将需求告诉我，我会在短的时间内为你找到合适的房子，为你提供*的服务。</t>
  </si>
  <si>
    <t>28</t>
  </si>
  <si>
    <t>https://bj.zu.anjuke.com/fangyuan/1158909840</t>
  </si>
  <si>
    <t>77平米</t>
  </si>
  <si>
    <t>12/25层</t>
  </si>
  <si>
    <t>非常荣幸您和我的缘分 将从如下这段文字开始： 
	一：房子我去看过，以下描述、图片都是真实有效的！ 
	二：2室1厅朝南 ，通风好。 
	三：只需您一个电话，将在时间为您安排现场看房。 
	四：业主急租，价格可商量。
	五：公交：957路、运通107路、66路、707路、501路、698路、51路、14路、70路、603路、613路、343路、485路、511路
地铁：4号线、10号线2期、大兴线，：美廉美、乐天玛特大型购物场所、银泰百货、苏宁电器、家乐福、首地大峡谷购物。
	------------------------------------------------------------------------
	“家”代表着温暖、舒适，我喜欢和客户分享一套好房子所带来的喜悦感；
	从中我能获取一份自豪，一份满足、一份骄傲。我很自豪，能给众多的客 
	户送去温馨舒适的家我很满足，人生道路上您选择我为您提供服务我很 
	骄傲，我的职业是一名资深的房产经纪人愿您寻找到您所期望的，而我 
	会让您的期望不再遥远！ 
	-------------------------------------------------------------------------</t>
  </si>
  <si>
    <t>马家堡路甲120号院 包宽带保洁  押一付一 随时看房</t>
  </si>
  <si>
    <t>https://bj.zu.anjuke.com/fangyuan/1159374892</t>
  </si>
  <si>
    <t>1757</t>
  </si>
  <si>
    <t>23/26层</t>
  </si>
  <si>
    <t>甩租了！ 角门东里二社区 还有超多好房 全部月付  包宽带</t>
  </si>
  <si>
    <t>https://bj.zu.anjuke.com/fangyuan/1159034534</t>
  </si>
  <si>
    <t>3670</t>
  </si>
  <si>
    <t>17/23层</t>
  </si>
  <si>
    <t>陈楠冰</t>
  </si>
  <si>
    <t>转租 角门北路8号院 全新家电 0 房租可月付</t>
  </si>
  <si>
    <t>https://bj.zu.anjuke.com/fangyuan/1159388499</t>
  </si>
  <si>
    <t>4903</t>
  </si>
  <si>
    <t>48平米</t>
  </si>
  <si>
    <t>14/26层</t>
  </si>
  <si>
    <t>看房随时 可以注.册 空房 可以办公 复式结构 地铁4号线</t>
  </si>
  <si>
    <t>https://bj.zu.anjuke.com/fangyuan/1158930042</t>
  </si>
  <si>
    <t>5/10层</t>
  </si>
  <si>
    <t>看房随时 可以注.册 空房 可以办公 复式结构 地铁4号线
	真实图片。和业主签合同。看房有钥匙。</t>
  </si>
  <si>
    <t>物业直租，金胜嘉谊新房出租 双周保洁，管家服务，免费宽带</t>
  </si>
  <si>
    <t>https://bj.zu.anjuke.com/fangyuan/1135709602</t>
  </si>
  <si>
    <t>刘东安</t>
  </si>
  <si>
    <t>公寓介绍；工作已经很辛苦了，让自己住的更舒服一点，还有偶遇的他【她】，给漂泊的你安一个温馨的家。	【服务】押一付一，免费的百兆wifi覆盖，免费双周保洁，免费24*维修，还有专业的房屋管家24*为您服务。	【设施】品牌家电，智能门锁，一客一锁，从家电到垃圾桶，插线板，床上用品，只要是您所想的，我们已经为您准备好了。	【装修】80海归设计操刀，宜家风格，北欧风格，田园风格。	【安全】高学历，有稳定的工作，租客即朋友，	【便捷】网上缴纳水电费，房租。	【诚信】央企控股物业直租，无*，一房一价，省心。	【交通】交通便利，公交368路，300路，957路，971路，地铁4号线，10号线。	【配套】银泰百货，集美家居，建设银行，华谊兄弟影视城。给您一个舒适的家，赶紧加入吧.</t>
  </si>
  <si>
    <t>《》抢租2室 超* 干净全齐 随时看房</t>
  </si>
  <si>
    <t>https://bj.zu.anjuke.com/fangyuan/1159374589</t>
  </si>
  <si>
    <t>67平米</t>
  </si>
  <si>
    <t>1.交通方便—周边公交：公交：957路、运通107路、66路、707路、501路、698路、51路、14路、70路、603路、613路、343路、485路、511路
地铁：4号线、10号线2期、大兴线
                        附近地铁：暂无资料                           
2.屋内家电全齐，朝向好，住的舒适！
3.周边配套：周围商店：美廉美、乐天玛特大型购物场所、银泰百货、苏宁电器、家乐福、首地大峡谷购物餐饮：如家快捷酒店、汉庭连锁酒店、7天连锁酒店、月桂树酒店、速8酒店周边银行：中国建设银行、中国工商银行、中国银行、中国农业银行
4.附近：暂无资料
期待您的来电！相信我，没错的！！！</t>
  </si>
  <si>
    <t>角门东 七克拉底商可明火 底商可ZC 底商可办公简单装修</t>
  </si>
  <si>
    <t>https://bj.zu.anjuke.com/fangyuan/1155607726</t>
  </si>
  <si>
    <t>25000</t>
  </si>
  <si>
    <t>162平米</t>
  </si>
  <si>
    <t>2/2层</t>
  </si>
  <si>
    <t>张俊龙</t>
  </si>
  <si>
    <t>1 交通便利，角门东4号线
	2 七克拉双层162平米
	3 朝南向，采光好
	4 可明火做餐饮，可*办公，
	   可做美容瑜伽等！
	5 周围商场 超市 银行配套齐全</t>
  </si>
  <si>
    <t>马家堡 地铁10号线 精装一居 家电家具齐全 随时看房</t>
  </si>
  <si>
    <t>https://bj.zu.anjuke.com/fangyuan/1136292221</t>
  </si>
  <si>
    <t>房屋介绍 
	☆7克拉 
	☆户型：1室 
	☆面积：35 
	☆小区介绍：社区成熟，环境优雅，生态良好，邻里和睦。 
	◇房屋保养很好，干净整洁，宽敞舒适。 
	◇从事房产多年，有着丰富的工作经验。 
	◇欢迎您的来电*，24*恭候您的来电。</t>
  </si>
  <si>
    <t>西马  北欧风精装  房租月付</t>
  </si>
  <si>
    <t>https://bj.zu.anjuke.com/fangyuan/1159398359</t>
  </si>
  <si>
    <t>2425</t>
  </si>
  <si>
    <t>15/32层</t>
  </si>
  <si>
    <t>月付 入住减1000 西马 随时看房！包宽带</t>
  </si>
  <si>
    <t>https://bj.zu.anjuke.com/fangyuan/1159060136</t>
  </si>
  <si>
    <t>3752</t>
  </si>
  <si>
    <t>21/28层</t>
  </si>
  <si>
    <t>刘阔成</t>
  </si>
  <si>
    <t>西马角门丰台面积：7*2户型：2室1厅朝向：朝南精装
	毕业季特价好房！错过等明年 
	设施：百兆wifi，家具家电配置：床、衣柜、书桌、台灯、椅子、空调、窗帘、热水器、冰箱、全自动洗衣机、煤气灶、油烟机、微波炉等。配套齐全，真正的！ 品牌家电，放心安全。 
	期待你的电话*，给你一个安心温暖舒心的家！！！</t>
  </si>
  <si>
    <t>地铁10号线马家堡西马金润豪华装修一居室出租，家电齐全</t>
  </si>
  <si>
    <t>https://bj.zu.anjuke.com/fangyuan/1157421858</t>
  </si>
  <si>
    <t>汝伟</t>
  </si>
  <si>
    <t>地铁4+10号线西马金润精装修一居，免费停车，	朝向：南	平米：55	照片真实，我亲自看过本房，装修很好，干净，	业主着急出租，业主人很好	此房温馨，住着舒服，生活方便，购物方便，	地段繁华，高档场所很多，	小区安静，隔音效果很好	治安效果好，	看房提前联系*西马金润店崔风光，联系电话15726602049</t>
  </si>
  <si>
    <t>来和隔壁妹子唠唠嗑 蛋壳小区房主卧 近地铁公交站 公寓直租</t>
  </si>
  <si>
    <t>https://bj.zu.anjuke.com/fangyuan/1149385782</t>
  </si>
  <si>
    <t>张子华</t>
  </si>
  <si>
    <t>你和理想的生活只差一个蛋壳公寓！！！
蛋壳直租！不收*！实景拍摄！紧邻地铁！随时看房！免费WIFI
生活有讲究，蛋壳不将就！
住蛋壳，春日看世纪公园满园飘香，夏天来滨江大道赏夜景
秋中赏植物园硕果累累，冬季去东方明珠感受白色上海
一年四季，寒来暑往，这里就是一座来了就走不掉的城
我们致力于打造白领长租公寓品牌，目前已覆盖北京、上海、深圳和杭州
只为年轻人住的更好，我们一直不放弃
······
【拒绝中介和乱收费】
我们和你一样，拒绝中介。同时免费双周保洁、免费维修、包网费和物业，替你省心。从CEO到普通员工，公司都是80/90后，也都曾经经历过被房东赶出门、被中介骗得咬牙的痛苦
···
【房间情况】
房间选址安静宜居、出行便利，蛋壳设计师根据年轻人喜好打造清新舒适的北欧式公寓。室内配套免费的蛋壳标配床垫、抱枕、台灯、壁灯、防疲劳桌椅、衣柜、挂衣钩、壁画、带USB巨型插板、清凉一夏的空调、洗衣机、冰箱和厨房，全新配置和24H免费畅享高速宽带。每双周免费保洁，小区绿化30%以上，电梯房。管家随时带看，只为下班后的您住的安心、住的舒心
···
【周边设施】
住房也要方便出行，蛋壳9成房源小区门口就是地铁站或公交站；周边西餐厅、各种随时叫外卖的中餐厅、公园、影院、KTV、菜市场和*运动场环绕其中，生活办公两不误
···
【温馨提示】
房间照片实景拍摄，随时都能看房，拎包入住！
详情电话联系客服*内直接给您分配管家带看哦！</t>
  </si>
  <si>
    <t>地铁10号线角门东，七克拉精装开间出租，家电齐全</t>
  </si>
  <si>
    <t>https://bj.zu.anjuke.com/fangyuan/1157420701</t>
  </si>
  <si>
    <t>3100</t>
  </si>
  <si>
    <t>房主急租价钱超*抓紧时间吧！ 当您为了租房而头疼的时候，您不妨拿起电话，发个信息，或者打个电话，也许，经过我们的沟通，您会更加的清晰明了您的真正需求。本套房源介绍 出租，开间，3100元/月1、 ！*楼层！ 2、 房间非常干净，一般装修，保养的非常好。 3、 采光好，景观也非常棒。 4、 如果有兴趣可以给我打电话，带您看一下真实的房子</t>
  </si>
  <si>
    <t>30</t>
  </si>
  <si>
    <t>西马金润二区 临近银泰百货永辉超市 大卧室带阳台 可洗澡做饭</t>
  </si>
  <si>
    <t>https://bj.zu.anjuke.com/fangyuan/1150301396</t>
  </si>
  <si>
    <t>2400</t>
  </si>
  <si>
    <t>房屋介绍	装修情况：中等装修	配套设施情况：家具家电齐全	采光朝向情况：房间朝南，采光效果好	 	交通状况		14路公车总站、70路公车总站、511路、485路、运通107路、运通108路、501路4号线、10号线、14号线		附近配套		商场： 万客隆超市、易买得商场、美廉美超市、易买得、永辉超市、乐天玛特、银泰百货	医院：社区医院、博爱医院北京博爱康复医院、北京景苑同仁堂医院、怡康医院 、京城**医院	邮局：角门邮电局 马家堡幼儿园银行：中国工商银行、中国建设银行、中国银行、中国邮政银行 中国农业银行	其他：7天连锁酒店、衡水饭店、海底捞餐饮公司、锦江之星、月桂树酒店、速八酒店、小布丁酒店小区内部配套：健身室				个性留言	您给我一次信任，我还您一份真诚。手上房源比较多，您的满意就是我的成功。如果您有租房需求，真诚渴望您拨通我的电话</t>
  </si>
  <si>
    <t>29</t>
  </si>
  <si>
    <t>司达小区 蛋壳公寓直租  拒绝黑中介 包宽带</t>
  </si>
  <si>
    <t>https://bj.zu.anjuke.com/fangyuan/1147120227</t>
  </si>
  <si>
    <t>2500</t>
  </si>
  <si>
    <t>27平米</t>
  </si>
  <si>
    <t>辛坤成</t>
  </si>
  <si>
    <t>你理想的生活只差一个蛋壳公寓！！！ 	蛋壳直租！不收*！实景拍摄！紧邻地铁！随时看房！免费WIFI生活有讲究，蛋壳不将就！ 	【拒绝中介和乱收费】 	我们和你一和样，拒绝中介。同时包网费和物业，替你省心。从CEO到普通员工，公司都是80/90后，也都曾经经历过被房东赶出门、被中介骗得咬牙的痛苦···	【房间情况】 	房间选址安静宜居、出行便利，蛋壳设计师根据年轻人喜好打造清新舒适的欧式公寓。室内配套免费的蛋壳标配床垫、抱枕、台灯、壁灯、防疲劳桌椅、衣柜、挂衣钩、壁画、带USB巨型插板、清凉一夏的空调、洗衣机、冰箱和厨房，全新配置和24H免费畅享高速宽带。每双周免费保洁，小区绿化30%以上，电梯房。管家随时带看，只为下班后的您住的安心、住的舒心···	【周边设施】 	住房也要方便出行，蛋壳9成房源小区门口就是地铁站或公交站；周边西餐厅、各种随时叫外卖的中餐厅、公园、影院、KTV、菜市场和运动场环绕其中，生活办公两不误···	【温馨提示】 	房间照片实景拍摄，随时都能看房，拎包入住！ 	详情电话联系客服*内直接给您分配管家带看哦！</t>
  </si>
  <si>
    <t>阳光花园  高速网络 智能门锁 年底甩租</t>
  </si>
  <si>
    <t>https://bj.zu.anjuke.com/fangyuan/1159079913</t>
  </si>
  <si>
    <t>1582</t>
  </si>
  <si>
    <t>9/26层</t>
  </si>
  <si>
    <t>新房出租 怡然家园 南北通透 精装卧室，双周保洁，免费宽带</t>
  </si>
  <si>
    <t>https://bj.zu.anjuke.com/fangyuan/1135890127</t>
  </si>
  <si>
    <t>2080</t>
  </si>
  <si>
    <t>4室1厅</t>
  </si>
  <si>
    <t>地铁口10+4双线角门东里急租精美一居室，性价比高，先到先得</t>
  </si>
  <si>
    <t>https://bj.zu.anjuke.com/fangyuan/1157420795</t>
  </si>
  <si>
    <t>3400</t>
  </si>
  <si>
    <t>12/15层</t>
  </si>
  <si>
    <t>1、【户型介绍】： 此房户型是正规两一居室，采光和装修很棒	 	 	2、【交通配套】：小区外围公交线路众多， 角门西站，角门东，公益西桥，马家堡	 	 	3、【业主情况】：房子以前一直业主，现打算长期出租</t>
  </si>
  <si>
    <t>10号线角门东 南北两居 家电全齐 离地铁近 可月付</t>
  </si>
  <si>
    <t>https://bj.zu.anjuke.com/fangyuan/1159426488</t>
  </si>
  <si>
    <t>李泠汶</t>
  </si>
  <si>
    <t>角门东里 户型：2室1厅 4600元/月
1.这是角门东里目前为止唯一一套特价出租的居室 
	2.低于市场价很多 业主很好说话,时带您看房 
	3.此房客厅是朝向：朝东  
	4.房况也挺好 里面家电家具齐 如果您还缺什么 业主可以给配 
	5.公交：957路、运通107路、66路、707路、501路、698路、51路、14路、70路、603路、613路、343路、485路、511路
地铁：4号线、10号线2期、大兴线,商场：美廉美超市、乐天玛特大型购物场所、银泰百货、苏宁电器、家乐福超市、首地大峡谷购物中心</t>
  </si>
  <si>
    <t>地铁10号线马家堡角门东角门东里精装两居出租，家电齐全</t>
  </si>
  <si>
    <t>https://bj.zu.anjuke.com/fangyuan/1157420830</t>
  </si>
  <si>
    <t>73平米</t>
  </si>
  <si>
    <t>地铁4+10号线角门东里精装修两居，免费停车，业主着急出租，	朝向：南北	平米：73	照片真实，我亲自看过本房，装修很好，干净，	业主着急出租，业主人很好	此房温馨，住着舒服，生活方便，购物方便，	地段繁华，高档场所很多，	小区安静，隔音效果很好	治安效果好，	看房提前联系*西马金润店崔风光，联系电话15726602049	查看更多房源请点击店铺..............更多房源等着你看看</t>
  </si>
  <si>
    <t>公益西桥 富卓苑 一居室 3500月 秒出</t>
  </si>
  <si>
    <t>https://bj.zu.anjuke.com/fangyuan/1159383958</t>
  </si>
  <si>
    <t>3500</t>
  </si>
  <si>
    <t>地铁:4号线 马家堡;5号线 蒲黄榆	公交:八角南路东口B663B石景山游乐园西门B663B八角路东口B318B京燕饭店B325 337 389 472 527 621 622 663 941 959	*:永建里小学,北京市洋桥职业*	医院:西罗园*医院口腔门诊,洋桥医院	银行:工商银行北京马家堡支行,中国光大银行宣武区支行马家堡东路分理处,农行四路通分理处	购物:迪亚天天折扣超市(革新南路),华普超市西罗园店</t>
  </si>
  <si>
    <t>角门东地铁正规朝南大次卧 装修嘎嘎正 家电齐全 随时看房</t>
  </si>
  <si>
    <t>https://bj.zu.anjuke.com/fangyuan/1152145059</t>
  </si>
  <si>
    <t>6/15层</t>
  </si>
  <si>
    <t>刘文凤</t>
  </si>
  <si>
    <t>房屋亮点                                                                                  邻地铁                                                           配套齐全                                                           精装修                                               房源描述房源描述房源描述房源描述1 .房子格局好价格,*得一看!2 .*,设施完善,生活很方便。3 .地理位置佳,交通便利。*适合不过了。4 .看房比较方便,随时可看。			5 .如果您对这套房子不满意，您可以给我的打电话，我还有周边其他房源，我肯定会帮您找到您满意的房子的，期待与您的合作。为您服务好，是我的宗旨。欢迎致电	-----------------------------------------------------------------------“家”代表着温暖、舒适，我喜欢和客户分享一套好房子所带来的喜悦感；从中我能获取一份自豪，一份满足、一份骄傲。我很自豪，能给众多的客户送去温馨舒适的家我很满足，人生道路上您选择我为您提供服务我很骄傲，我的职业是一名的房产经纪人愿您寻找到您所期望的，而我会让您的期望不再遥远</t>
  </si>
  <si>
    <t>甩租！马家堡路甲120号院 0 押一付一 随时看房</t>
  </si>
  <si>
    <t>https://bj.zu.anjuke.com/fangyuan/1159347630</t>
  </si>
  <si>
    <t>2058</t>
  </si>
  <si>
    <t>11/31层</t>
  </si>
  <si>
    <t>张栢松</t>
  </si>
  <si>
    <t>角门   免押金可月付地铁角门西  西马金润</t>
  </si>
  <si>
    <t>https://bj.zu.anjuke.com/fangyuan/1151149815</t>
  </si>
  <si>
    <t>高爽</t>
  </si>
  <si>
    <t>1:干净整洁，照片为实景照片。2:业主诚意出租，现在空置。3;看房：提前预约即可，您方便的时候给我一个电话，尽快带您看房。4:.【业主要求】租户爱惜房子，保持房子干净整洁，不要随便违约！5:周边生活配套设施可谓一应俱全，足够满足您的日常生活需求6.双气，物业管理好有保安，交通便利！环境优美，交通便利，适合居住。</t>
  </si>
  <si>
    <t>马家堡路甲120号院0  房租月付 随时看房</t>
  </si>
  <si>
    <t>https://bj.zu.anjuke.com/fangyuan/1158896394</t>
  </si>
  <si>
    <t>4020</t>
  </si>
  <si>
    <t>郜飞翔</t>
  </si>
  <si>
    <t>地铁10号角门东、角门东里、阳光花园、随时入住包物业取暖</t>
  </si>
  <si>
    <t>https://bj.zu.anjuke.com/fangyuan/1159146457</t>
  </si>
  <si>
    <t>56平米</t>
  </si>
  <si>
    <t>1 业主一直自住，不是为了出租而装修，平时很爱惜房子，所以房子保持特别好！
	2 小区紧邻地铁，三环边多路公交车出行方便，为您的出行节省时间！
	3 经典户型，户型方正，温馨舒适，干净整洁，阳光充足！！
	4 小区环境清新，安静和谐，人文素质高，道路宽敞
	5 周边配套设施齐全，有大型菜市场，永辉超市，银泰百货，乐天玛特等，满足您的日常生活所需
	看房提前联系，帮您提前预约看房，诚心出租！！！
	主做大红门，角门，洋桥周边一居 两居 三居 随时电话联系，*适合您的房子！！</t>
  </si>
  <si>
    <t>年底 马家堡67号院  随时看房 绝不涨租 0</t>
  </si>
  <si>
    <t>https://bj.zu.anjuke.com/fangyuan/1159333079</t>
  </si>
  <si>
    <t>3120</t>
  </si>
  <si>
    <t>18/25层</t>
  </si>
  <si>
    <t>臧树长</t>
  </si>
  <si>
    <t>临近地铁10号线  马家堡角门东里出租精装 两家合租</t>
  </si>
  <si>
    <t>https://bj.zu.anjuke.com/fangyuan/1158455138</t>
  </si>
  <si>
    <t>2700</t>
  </si>
  <si>
    <t>2/18层</t>
  </si>
  <si>
    <t>业主急租！10号线马家堡角门东里精装两居出租，家电齐全</t>
  </si>
  <si>
    <t>https://bj.zu.anjuke.com/fangyuan/1157420794</t>
  </si>
  <si>
    <t>地铁4+10号线角门东里精装修大两居出租，角门路， 精装修大两居，可做康复，可短租，附近有个大医院，	朝向：南北	平米：71	照片真实，我亲自看过本房，装修很好，干净，	业主着急出租，业主人很好	此房温馨，住着舒服，生活方便，购物方便，	地段繁华，高档场所很多，	小区安静，隔音效果很好	治安效果好，	看房提前联系*西马金润店崔风光，联系电话15726602049	查看更多房源请点击店铺..............更多房源等着你看看</t>
  </si>
  <si>
    <t>34</t>
  </si>
  <si>
    <t>角门东地铁 西马金润 精装修 家电全齐 拎包入住 随时看</t>
  </si>
  <si>
    <t>https://bj.zu.anjuke.com/fangyuan/1158991849</t>
  </si>
  <si>
    <t>100平米</t>
  </si>
  <si>
    <t>赵珊</t>
  </si>
  <si>
    <t>用心服务，信守**六大服务*，打造安心交易生态系统【* 全*源】秉着“保真、*、*”的基本理念，不仅仅是真实！房源亮点交通方便多路公交经过小区门口，四通八达。住着放心，业主房子出租，为了找一个安稳的客户，业主价格相当合适，还有商量余地，适合居家上班一族。入住方便，家具家电全齐，房子干净整洁，拎包入住，省心看房方便，，随时看房，只要一个电话，我们都能到达带您看房生活方便，小区配套设施齐全</t>
  </si>
  <si>
    <t>马家堡 角门东 阳光花园 西马金润精装两居出租~~！</t>
  </si>
  <si>
    <t>https://bj.zu.anjuke.com/fangyuan/1158921214</t>
  </si>
  <si>
    <t>5/11层</t>
  </si>
  <si>
    <t>马家堡 角门东 阳光花园 西马金润精装两居出租~~！马家堡 角门东 阳光花园 西马金润精装两居出租~~！马家堡 角门东 阳光花园 西马金润精装两居出租~~！马家堡 角门东 阳光花园 西马金润精装两居出租~~！马家堡 角门东 阳光花园 西马金润精装两居出租~~！</t>
  </si>
  <si>
    <t>七克拉 朝南向 豪华装修 押一付一马家堡角门东角门西公益西桥</t>
  </si>
  <si>
    <t>https://bj.zu.anjuke.com/fangyuan/1157420712</t>
  </si>
  <si>
    <t>4400</t>
  </si>
  <si>
    <t>房源描述一：地理位置优越，周边配套齐全。	二：公交地铁十分方便。出行方便，上下班方便。	三：购物方便，节省您的宝贵时间。	四：小区绿化高。环境优美。宁静和谐，好环境总会给人带来好心情。	五：房干净整洁，温馨舒适，窗明几净，就等着您的入住。	六：家电家具全新，全封闭式小区管理房子干净，家电家具齐全，能洗澡做饭，交通购物便利，有意者与我联系</t>
  </si>
  <si>
    <t>角门东正规两居室 家电齐全 交通便利 拎包入住</t>
  </si>
  <si>
    <t>https://bj.zu.anjuke.com/fangyuan/1136197969</t>
  </si>
  <si>
    <t>房源描述1、小区环境好 绿化面积大 周围环境安静，商品房，人文素质相对高。全天24*安保 保证你的财产安全2、紧邻大型生活购物超市 饭店 满足你的生活所需3、小区* 地铁站不到500米 方便你的出行节省你的上班时间4、首此出租 室内干净 阳光充足 采光通风性好 家电齐全 包物业取暖费5、有钥匙  随时可以看房。详情来电秉承“诚信至上 信誉* 以客为尊 专业服务”的经营方针，锐意进取、跨越发展，致力于打造房产行业*品牌</t>
  </si>
  <si>
    <t>甩租！马家堡路67号院 0 押一付一 随时看房</t>
  </si>
  <si>
    <t>https://bj.zu.anjuke.com/fangyuan/1159324633</t>
  </si>
  <si>
    <t>1969</t>
  </si>
  <si>
    <t>2/26层</t>
  </si>
  <si>
    <t>地铁10号线角门东次卧精装修  临近地铁 交通便利 看房随时</t>
  </si>
  <si>
    <t>https://bj.zu.anjuke.com/fangyuan/1152114972</t>
  </si>
  <si>
    <t>房源描述房源描述	1：干净整洁 采光*棒 正规居民楼 24*保安	2：小区挨着十号线  房间板正 有大型超市	3：１户１锁 专属管家 终身免费上门维修 免费上门保洁	4：水费：5元／吨；   电费：0.48元／度；  燃气费：2.28元／立方	5：24*热水 百兆光纤入户 随时看房 随时入住	6：如果您没有时间实地看房子 价格美丽	我是一名有多年房地产经纪人、本人主做、角门西、	角门东、马家堡、木樨园、西罗园、大红门、洋桥、主做个种单间、主卧、	次卧、一居、两居、用我们的服务为您幸福*的家、		中天置地 品牌中介 租赁风暴 重拳出击。为了庆祝中天置地成立20周年   为了给*北漂一个温馨的家。中天置地从即日起。将全面颠覆传统租赁模式。所有房源均可月付。可。（不察征信）（不看负债）（不收利息）。（无手续费）（不签借贷合同）。保您租房无压力。居住更安心。</t>
  </si>
  <si>
    <t>https://bj.zu.anjuke.com/fangyuan/1142007871</t>
  </si>
  <si>
    <t>韩云龙</t>
  </si>
  <si>
    <t>https://bj.zu.anjuke.com/fangyuan/1159030723</t>
  </si>
  <si>
    <t>13/25层</t>
  </si>
  <si>
    <t>郑田力</t>
  </si>
  <si>
    <t>你和理想的生活只差一个蛋壳公寓！！！蛋壳直租！不收*！实景拍摄！紧邻地铁！随时看房！WIFI生活有讲究，蛋壳不将就！ 住蛋壳， 一年四季，寒来暑往，体验不一样的生活………………………………我们致力于打造白领长租公寓品牌，目前已覆盖北京、上海、深圳和杭州只为年轻人住的更好，我们一直不放弃······【拒绝中介和乱收费】我们和你一样，拒绝中介。同时双周保洁、维修、包网费和物业，替你省心。从CEO到普通员工，公司都是80/90后，也都曾经经历过被房东赶出门、被中介骗得咬牙的痛苦···【房间情况】房间选址安静宜居、出行便利，蛋壳设计师根据年轻人喜好打造清新舒适的北欧式公寓。室内配套的蛋壳标配床垫、抱枕、台灯、壁灯、防疲劳桌椅、衣柜、挂衣钩、壁画、带USB巨型插板、清凉一夏的空调、洗衣机、冰箱和厨房，全新配置和24H畅享高速宽带。每双周保洁，小区绿化30%以上，电梯房。管家随时带看，只为下班后的您住的安心、住的舒心···【周边设施】住房也要方便出行，蛋壳9成房源小区门口就是地铁站或公交站；周边西餐厅、各种随时叫外卖的中餐厅、公园、影院、KTV、菜市场和运动场环绕其中，生活办公两不误···· · ·【温馨提示】房间照片实景拍摄，随时都能看房，！详情电话联系客服*内直接给您分配管家带看哦！</t>
  </si>
  <si>
    <t>10号线角门东，阳光花园小区，精装两居南北通透，业主急租</t>
  </si>
  <si>
    <t>https://bj.zu.anjuke.com/fangyuan/1159333925</t>
  </si>
  <si>
    <t>16/24层</t>
  </si>
  <si>
    <t>房屋特点：1，内设公园，小区环境优雅，花草树木随处可见，健身器材齐全，丰富业余生活；	                2，方圆500米10多条公交路线，地铁10号线角门东，交通方便；	                3，附近永辉超市，银泰百货，菜市场，建设，农业，邮政，工商等各大知名银行；	                4，品牌幼儿园，小学，中学环绕四周；	                5，祝您生活愉快，工作顺利。</t>
  </si>
  <si>
    <t>直租 马家堡路甲120号院 物业齐全 宽带保洁 集中供暖</t>
  </si>
  <si>
    <t>https://bj.zu.anjuke.com/fangyuan/1159028477</t>
  </si>
  <si>
    <t>2060</t>
  </si>
  <si>
    <t>12/27层</t>
  </si>
  <si>
    <t>马家堡4+10号线 西马金润家园 精装干净三居出租！！</t>
  </si>
  <si>
    <t>https://bj.zu.anjuke.com/fangyuan/1159426531</t>
  </si>
  <si>
    <t>13/15层</t>
  </si>
  <si>
    <t>看着里 出租 精装主次卧 现主卧带独卫 可月付 无杂费</t>
  </si>
  <si>
    <t>https://bj.zu.anjuke.com/fangyuan/1143165855</t>
  </si>
  <si>
    <t>2750</t>
  </si>
  <si>
    <t>7/19层</t>
  </si>
  <si>
    <t>邻地铁 押一付一 配套齐全 精装修 南北通透 *出租 随时看房 	出租要求 禁止养宠物 租户稳定 	房源描述			物业直租，没有*，免费健身房、咖啡厅、电影院使用，真实图片，*出租。</t>
  </si>
  <si>
    <t>角门东地铁10号线角门东里精美两居室出租，家电齐全，拎包入住</t>
  </si>
  <si>
    <t>https://bj.zu.anjuke.com/fangyuan/1157420851</t>
  </si>
  <si>
    <t>4/12层</t>
  </si>
  <si>
    <t>1、【户型介绍】： 此房户型是正规两居室，采光和装修很棒	 	 	2、【交通配套】：小区外围公交线路众多， 马家堡站，角门东站，角门西站	 	 	3、【业主情况】：房子以前一直业主，现打算长期出租</t>
  </si>
  <si>
    <t>7克拉正规一居室紧邻地铁精装修可办公随时看房</t>
  </si>
  <si>
    <t>https://bj.zu.anjuke.com/fangyuan/1159257602</t>
  </si>
  <si>
    <t>12/16层</t>
  </si>
  <si>
    <t>7克拉小区东向一居室出租，室内保持干净整洁，家具家电全齐，可以随时入住，看房方便。	小区700米10号线地铁角门东站，换乘站4号线角门西，5号线宋家庄，公交70/501/511/957/107/108/343/等公交车出行方便。	小区出东门有永辉超市，北500米银泰百货商场等，满足生活所需。	注：小区内有多套房源看房方便，欢迎随时来电！	此照片和本房相同无虚假，真实出租。</t>
  </si>
  <si>
    <t>36</t>
  </si>
  <si>
    <t>角门东* 怡然家园 南北通透 精装 拎包入住 随时看房</t>
  </si>
  <si>
    <t>https://bj.zu.anjuke.com/fangyuan/1159431654</t>
  </si>
  <si>
    <t>95平米</t>
  </si>
  <si>
    <t>医院:曙光医院(南顶路),丰台区和平医院							银行:中行万客隆分理处，北京银行，工商银行马家堡支行 ，农业银行立业支行							购物:迪亚天天石榴园折扣超市,物美便利超市光彩店,富来便民超市，乐天玛特							餐饮:快乐林羊羯子							其他:彩虹宾馆,邦克楼宾馆,石榴庄公园,北京嘉欣泰公园									公交:343路、511路、501路、957路、运通107路、108路、14路、686路							轨道交通:马家堡站(4号线)、角门西站(10号线、4号线)、大红门站(10号线)、西马场站(10号线)、角门东(10号线)</t>
  </si>
  <si>
    <t>35</t>
  </si>
  <si>
    <t>特价房角门东西马金润超大朝南明隔四家和住随时拎包入住</t>
  </si>
  <si>
    <t>https://bj.zu.anjuke.com/fangyuan/1142554336</t>
  </si>
  <si>
    <t>4/10层</t>
  </si>
  <si>
    <t>王娜娜</t>
  </si>
  <si>
    <t>房屋情况介绍-- 	 1--房子精装修，家电齐全，您看到房子--知道了，真的是可以直接拎包入住的好房子--	 2--现有附近----多路公交车站--在繁华喧嚣的城市为您的出行多一份保障，节省您宝贵的时间--	 3--周围商店--购物--，餐饮--双鱼餐馆、顺饺子馆炸酱面等购物场所是您生活的保障--	 4--周边银行--工行支行、中行ＡＴＭ 	 5--餐饮--简单生活家常菜等饮食环境是您生活的保障--	特别提醒--	可能此房信息不够详细， 如有任何问题，我会详细、耐心的为您解答	如果此房您不满意， 请与我联系，我会根据 您的需求，	当前市场价位，给您合适的社区，合适的房子--	从千百个房源帖子中，您能选择我，是咱们的缘分--</t>
  </si>
  <si>
    <t>角门东里角门西里马家堡西里东丽温泉司达小区海户西里干净两居室</t>
  </si>
  <si>
    <t>https://bj.zu.anjuke.com/fangyuan/1155122077</t>
  </si>
  <si>
    <t>胡腾川</t>
  </si>
  <si>
    <t>我是来自*四路通店的置业顾问，从事房地产经纪行业2年，主要服务【西罗园 革新里 四路通 洋桥 北京南站 百荣商场 海户西里 政洋家园 宝汇苑 】等小区。客户满意，是我的职业追求，我相信，拥有专业的知识及真诚的服务才能为客户找到满意房源。房源亮点1.【经典户型】：全明格局，南北通透。2.【交通出行】：交通方便，出门就是公交车站，北京南站和4和14号线。3.【房屋配套】：环境优雅，家具家电齐全，看房随时，拎包即住。4.【业主情况】：业主要求找一个干净和爱惜房子的人。</t>
  </si>
  <si>
    <t>阳光花园朝南主卧带卫 便宜出租 环境特别好 真实图片</t>
  </si>
  <si>
    <t>https://bj.zu.anjuke.com/fangyuan/1136198266</t>
  </si>
  <si>
    <t>2600</t>
  </si>
  <si>
    <t>房屋优势:  十分方便 出行方便  上下班更方便  周围商店 购物方便  节省您宝贵时间  小区绿化率高 环境优美 宁静和谐 会给您带来好心情  房间干净整洁 温馨舒适 窗明几净   家电全齐 空间大 采光非常好  房屋是两居室  南北通透户型  阳光充足 家具家电全齐   方便家中老人与小孩  出行方便   交通状况：周边有*线十号线：529路.603路.74路.70路.特8.52路         51路.54路.501路.529路.646路.707路.300路等等、交通便利，出行方便! 小区介绍:    小区属于成熟社区  物业管理完善  24*保安*岗  安全很有保障  小区环境优雅 环境干净卫生  小区内有草坪  桌椅  健身器材  周边设施齐全本人主做小区：嘉园一里 嘉园二里 嘉园三里 明日嘉园 旭日嘉园 玺萌苑 春季星空 冬季星空马家堡西里 瑞丽江畔 星河苑 东亚三环 流星苑 城南嘉园 景馨园 角门13号院 富卓苑 京华苑洋桥大厦 角门东里 怡然家园 洋桥西里 洋桥北里 西罗园一区  西罗园三区 西罗园四区 东丽温泉政洋家园 ....多套小区</t>
  </si>
  <si>
    <t>毕业季，入住返1000 角门2号院 押一付一，宽带</t>
  </si>
  <si>
    <t>https://bj.zu.anjuke.com/fangyuan/1158938247</t>
  </si>
  <si>
    <t>3239</t>
  </si>
  <si>
    <t>新新天地 业主直租 两居室 南北通透 角门东站 马家堡角门西</t>
  </si>
  <si>
    <t>https://bj.zu.anjuke.com/fangyuan/1157421357</t>
  </si>
  <si>
    <t>房源描述一：地理位置优越，周边配套齐全。二：公交地铁十分方便。出行方便，上下班方便。三：购物方便，节省您的宝贵时间。四：小区绿化高。环境优美。宁静和谐，好环境总会给人带来好心情。五：房干净整洁，温馨舒适，窗明几净，就等着您的入住。六：家电家具全新，全封闭式小区管理房子干净，家电家具齐全，能洗澡做饭，交通购物便利，有意者与我联系</t>
  </si>
  <si>
    <t>角门东房 十地铁站A口出来即是 家具家电全 拎包即住</t>
  </si>
  <si>
    <t>https://bj.zu.anjuke.com/fangyuan/1142303006</t>
  </si>
  <si>
    <t>8/12层</t>
  </si>
  <si>
    <t>房屋亮点                                                                                    独立阳台                                                            临地铁                                                            朝南                                                            配套齐全                                                            精装修                                                房源描述											房屋介绍															*：地理位置优越  *的*				第二：公交地铁十分方便 出行方便  上下班更方便				第三：周围商店 购物方便  节省您宝贵时间				第四：小区绿化率高 环境优美 宁静和谐 会给您带来好心情				第五：房间干净整洁 温馨舒适 窗明几净 就等着您拎包即住				第六：家电全齐 精装修 采光非常好				房屋是两居室  南北通透户型  阳光充足 家具家电全齐 随时拎包入住				*楼层  方便家中老人与小孩  出行方便  性价比之选				看房便利 配套齐全 该房现在处于空置状态  随时可以看房  随时可以入住															交通状况															步行角门东*线十地铁站*，周边有多趟公交供您选择   529   603  300  特8 。交通非常便利											小区介绍													小区属于成熟社区  物业管理完善  24保安*岗  安全很有保障  小区环境优雅	绿化率达到百分之四十  环境干净卫生  小区内有草坪  桌椅  健身器材  周边设施齐全	菜市场  集市  餐饮 银行  娱乐  医院  公交  地铁一应俱全	：西罗园  赵登禹 赵登禹	医院：北京博爱   康复中心    右安门医院	银行：工商银行 建设银行 交通银行 农业银行	本人主做小区：嘉园一里 嘉园二里 嘉园三里 明日嘉园 旭日嘉园 玺萌苑 春季星空 冬季星空	马家堡西里 瑞丽江畔 星河苑 东亚三环 流星苑 城南嘉园 景馨园 角门13号院 富卓苑 京华苑	洋桥大厦 角门东里 怡然家园 洋桥西里 洋桥北里 西罗园一区  西罗园三区 西罗园四区 东丽温泉	政洋家园 ....多套小区										个性留言										 										 										 										 							我是一名普通经纪人  主要做角门 马家堡 公益西桥 草桥 洋桥周边的租赁业务	希望通过我的努力能为每个人找到理想的家	联系方式17777790551    										快快拨打电话，为您找到温馨的家！！！</t>
  </si>
  <si>
    <t>角门东 银泰百货 永辉超市 七克拉 精装开间 随时看房真实图</t>
  </si>
  <si>
    <t>https://bj.zu.anjuke.com/fangyuan/1159221626</t>
  </si>
  <si>
    <t>7/9层</t>
  </si>
  <si>
    <t>交通状况：靠近地铁4号线公益西桥站，10号线角门东站约500米。	公交乘坐线路：可坐14、603、613、51、70、66、698、957、707、343、运通108到马家堡东口站下即到，300、特8、388、368、三环洋桥站去往项目</t>
  </si>
  <si>
    <t>大两居，精装全齐，拎包入住，看房提前联系，紧邻地铁</t>
  </si>
  <si>
    <t>https://bj.zu.anjuke.com/fangyuan/1159299403</t>
  </si>
  <si>
    <t>1，房子是精装修，通风好，室内温馨舒适，经济实惠，宜室宜居。
2, 此房整体精装修，室内干净整洁，卫生舒适，拎包入住，畅享温馨舒适的家，选择这样的房子，就是选择了一个真正的家,
3，交通方便，该小区坐落于地铁4号线于10号线周边.驾车走三环四环出行也十分便利，并有多路公交车经过，出行上班省时省心；
4，小区内保安24*坚守岗位，安全放心，电梯房适合各个年龄段居住，小区环境优雅，停车场一应俱全，楼间距大，光照充足，
5，小区周边环境好，配套设施齐全，菜市场，医院，银行，幼儿园，餐饮，商场，健身，娱乐，等设施商铺林立，是你居家的*；,
6，看房方便，只要您有意向租房即可随时带您去看房，方便省时；
7, 如对本套房源感兴趣？或者是有其他需求的房源，您可以随时给我打电话，我将会给您*专业的讲解</t>
  </si>
  <si>
    <t>角门东十号线、朝南主卧带阳台、家具家电齐全、拎包即住、随时看</t>
  </si>
  <si>
    <t>https://bj.zu.anjuke.com/fangyuan/1153138302</t>
  </si>
  <si>
    <t>10号线角门东地铁站现有奖状大单间只要950随时看房随时入住</t>
  </si>
  <si>
    <t>https://bj.zu.anjuke.com/fangyuan/1159294974</t>
  </si>
  <si>
    <t>950</t>
  </si>
  <si>
    <t>杨征</t>
  </si>
  <si>
    <t>本人发帖房源*真实有效	为答谢新老客户本人特推出以下服务；	1.（车接车送服务	2.（租房送搬家服务）	3.（*优惠服务）微号同手机号	24*热水 100M宽带	室内干净整洁环境舒适给您的生活带来不一样的感受。	水费5块钱一吨	电费0.48元一度	均为民用水电	其他住户正常上下班	没有小孩没有宠物没有老人	环境舒适住户和谐同样也希望和谐的您也	加入到我们这个大家庭里	如果此房不满意致电：周围还有更多房源供你选择！	价格500-2000元不等！	随时可以看房！欢迎你的来电！	电话：176 0036 9940</t>
  </si>
  <si>
    <t>https://bj.zu.anjuke.com/fangyuan/1157421856</t>
  </si>
  <si>
    <t>https://bj.zu.anjuke.com/fangyuan/1159393601</t>
  </si>
  <si>
    <t>一个人在阳台喝喝酒  酒店式公寓带阳台 包物业</t>
  </si>
  <si>
    <t>https://bj.zu.anjuke.com/fangyuan/1159371096</t>
  </si>
  <si>
    <t>7/21层</t>
  </si>
  <si>
    <t>你和理想的生活只差一个蛋壳公寓！！！蛋壳直租！不收*！实景拍摄！紧邻地铁！随时看房！WIFI生活有讲究，蛋壳不将就！ 住蛋壳， 一年四季，寒来暑往，体验不一样的生活………………………………我们致力于打造白领长租公寓品牌，目前已覆盖北京、上海、深圳和杭州只为年轻人住的更好，我们一直不放弃······【拒绝中介和乱收费】我们和你一样，拒绝中介。同时双周保洁、维修、包网费和物业，替你省心。从CEO到普通员工，公司都是80/90后，也都曾经经历过被房东赶出门、被中介骗得咬牙的痛苦···【房间情况】房间选址安静宜居、出行便利，蛋壳设计师根据年轻人喜好打造清新舒适的北欧式公寓。室内配套的蛋壳标配床垫、抱枕、台灯、壁灯、防疲劳桌椅、衣柜、挂衣钩、壁画、带USB巨型插板、清凉一夏的空调、洗衣机、冰箱和厨房，全新配置和24H畅享高速宽带。每双周保洁，小区绿化30%以上，电梯房。管家随时带看，只为下班后的您住的安心、住的舒心···【周边设施】住房也要方便出行，蛋壳9成房源小区门口就是地铁站或公交站；周边西餐厅、各种随时叫外卖的中餐厅、公园、影院、KTV、菜市场和运动场环绕其中，生活办公两不误···【优惠】租住一年，返现两个月房租，超*，首月返现1600· · ·【温馨提示】房间照片实景拍摄，随时都能看房，！详情电话联系客服*内直接给您分配管家带看哦！</t>
  </si>
  <si>
    <t>紧邻地铁10号线 7克拉精装1居室 业主诚意出租 随时看房</t>
  </si>
  <si>
    <t>https://bj.zu.anjuke.com/fangyuan/1150128321</t>
  </si>
  <si>
    <t>40</t>
  </si>
  <si>
    <t>角门东地铁十号线 精装朝南大单间 落地飘窗 精装修 随时住</t>
  </si>
  <si>
    <t>https://bj.zu.anjuke.com/fangyuan/1142502322</t>
  </si>
  <si>
    <t>9/20层</t>
  </si>
  <si>
    <t>于昕</t>
  </si>
  <si>
    <t>10号线地铁角门东，银泰百货附近，出租温馨单间，随时看房入住</t>
  </si>
  <si>
    <t>https://bj.zu.anjuke.com/fangyuan/1157885347</t>
  </si>
  <si>
    <t>900</t>
  </si>
  <si>
    <t>10平米</t>
  </si>
  <si>
    <t>10/21层</t>
  </si>
  <si>
    <t>巴宏扬</t>
  </si>
  <si>
    <t>【1】交通： 	地铁4号线10号线沿线，北京南站*线，公交站51、72、652、665、741、957、529、14、40、66、70、343、23、603、73、741、13等多路公交车。出行方便，交通四通八达，【2】周边设施： 	地理位置优越、*地点。各种银行 医院  超市 *  等等....【3】小区介绍： 	小区处繁华热闹地段，交通方便，周围建筑设备齐全。环境优雅，物业管理完善，住户素质高。房型方正、大气，南北通透，阳光充足，房型正气，室内环境宽敞明亮，户型设计南北通透，视眼宽广，适合长期居住。【4】角门西，角门东，公益西桥，马家堡，大红门，洋桥，草桥，新宫，北京南站，百荣、</t>
  </si>
  <si>
    <t>月付！枫南世嘉  智能电子锁 特价转租</t>
  </si>
  <si>
    <t>https://bj.zu.anjuke.com/fangyuan/1159294293</t>
  </si>
  <si>
    <t>2120</t>
  </si>
  <si>
    <t>丰台角门东地铁站 周边小区都有  欢迎随时看房</t>
  </si>
  <si>
    <t>https://bj.zu.anjuke.com/fangyuan/1134690903</t>
  </si>
  <si>
    <t>1000</t>
  </si>
  <si>
    <t>朱思瑞</t>
  </si>
  <si>
    <t>屋优势：房子在新宫园小区，精装修，干净整洁，家具家电齐全，中间楼层无遮挡，采光好，空气清新，适宜居住，网络WIFI方便快捷  户型介绍：房子是2室一厅一卫的，卧室面积15到25平方米，带阳台，主卧室合适小两口拎包入住。  交通状况：。  附近地铁：4号线新宫地铁站，公益西桥地铁站。  小区介绍： 小区周围的生活配套设施有：建设银行，工商银行，浦发银行，农商银行，永辉超市，万达购物广场，</t>
  </si>
  <si>
    <t>月付！西马金润二区  智能电子锁 特价转租</t>
  </si>
  <si>
    <t>https://bj.zu.anjuke.com/fangyuan/1159300474</t>
  </si>
  <si>
    <t>1590</t>
  </si>
  <si>
    <t>7/24层</t>
  </si>
  <si>
    <t>蓝光云鼎 108平 精装修南向 可办公住册环境好 地铁4号</t>
  </si>
  <si>
    <t>https://bj.zu.anjuke.com/fangyuan/1136994468</t>
  </si>
  <si>
    <t>108平米</t>
  </si>
  <si>
    <t>李瑞芝</t>
  </si>
  <si>
    <t>房源描述 
	诚心做人，真诚服务是我们的宗旨
         本人郑重不以虚*格吸引客户,所发房源均有效图片，价格，如果您是我们的老客户，想必我们专业加用心的服务一定给您留下了深刻的印象，您定会再信赖我们！如果您还没有选择我们，相信我们良好的市场口碑定会让您不再犹豫！您的一声托付是我们孜孜的追求
~~~~~~~~~~~~~~~~~~~~~~~~~~~~~~~~~~~~~~~~~~~
	1蓝光云鼎，户型双卫双卧室，上下各卫生间2室1厅 精装 5层，共10层，
2周边配套设施齐全，交通方便！东距大红门商圈2.5公里，西距首都经济贸易大学，丽泽商圈3公里路程，北金融街商；乘坐48、657、646、特9、485、14、96、511、736、740外、377、556、70、特8、54到公益桥下车 4公益西桥站下车 ，华堂、美廉美、万客隆、小白羊、国美电器、大中电器、苏宁电器等，南阳之星双语、丰台试验艺术、阳光双语艺术、草桥、蒲黄榆一幼、城南
中北京师范学院、马家堡、角门、丰台
大学首都经济贸易大学，银行中国银行、工商银行、农业银行、北京银行
您还在犹豫什么呢？抓紧时间，恭候您的来电！</t>
  </si>
  <si>
    <t>毕业季，入住返1000 西马 押一付一，宽带</t>
  </si>
  <si>
    <t>https://bj.zu.anjuke.com/fangyuan/1158978317</t>
  </si>
  <si>
    <t>3862</t>
  </si>
  <si>
    <t>17/24层</t>
  </si>
  <si>
    <t>10号线角门东站 临近银泰 永辉 西马金润大主卧出租 随时看</t>
  </si>
  <si>
    <t>https://bj.zu.anjuke.com/fangyuan/1137359519</t>
  </si>
  <si>
    <t>黄疆锴</t>
  </si>
  <si>
    <t>西马金润2室1厅1厨1卫1阳台，格局方正、宽敞大气、使用率超赞，而且前后都无遮挡，采光很好 、房子是房东之前自住的家具家电都齐全，房子刚做完保洁，即可入住。居家均可，租价和理，一家人居住优先考虑。交通介绍；14路、70路、511路、485路、运通107路、运通108路、501路：4号线、10号线二期、14号线，交通便利,通向四面八方，出行极为方便小区介绍；环境优美，适宜居住，人文素质高，物业管理完善、周边配套齐全 万客隆、美廉美、易买得、永辉银泰百货餐饮：7天连锁酒店、衡水饭店、海底捞餐饮公司、锦江之星、月桂树酒店、速八酒店、小布丁酒店周边银行：中国工商银行、中国建设银行、中国银行、中国邮政银行 中国农业银行 为您的生活提供的便利.、博爱院北京博爱康、北京景苑同仁堂个性留言；本人是从事片区附近的房屋租赁活动已有多年，经验丰富，房源充足，只要您将需求告诉我，我会在短的时间内为你找到合适的房子，为你提供*的服务。</t>
  </si>
  <si>
    <t>月付 康缘居 集中供暖 包宽带维修 *</t>
  </si>
  <si>
    <t>https://bj.zu.anjuke.com/fangyuan/1158997992</t>
  </si>
  <si>
    <t>2193</t>
  </si>
  <si>
    <t>角门东，西马金润大一居室，随时看房。拎包入住</t>
  </si>
  <si>
    <t>https://bj.zu.anjuke.com/fangyuan/1136016190</t>
  </si>
  <si>
    <t>8/15层</t>
  </si>
  <si>
    <t>何科海</t>
  </si>
  <si>
    <t>房源描述房源描述房源描述1 .房子格局好价格,*得一看!2 .*,设施完善,生活很方便。3 .地理位置佳,交通便利。*适合不过了。4 .看房比较方便,随时可看。	5 .如果您对这套房子不满意，您可以给我的打电话，我还有周边其他房源，我肯定会帮您找到您满意的房子的，期待与您的合作。为您服务好，是我的宗旨。欢迎致电 -----------------------------------------------------------------------“家”代表着温暖、舒适，我喜欢和客户分享一套好房子所带来的喜悦感；从中我能获取一份自豪，一份满足、一份骄傲。我很自豪，能给众多的客户送去温馨舒适的家我很满足，人生道路上您选择我为您提供服务我很骄傲，我的职业是一名资深的房产经纪人愿您寻找到您所期望的，而我会让您的期望不再遥远</t>
  </si>
  <si>
    <t>https://bj.zu.anjuke.com/fangyuan/1158227617</t>
  </si>
  <si>
    <t>112平米</t>
  </si>
  <si>
    <t>8/18层</t>
  </si>
  <si>
    <t>毕业季，入住返1000 枫南世嘉 押一付一，宽带</t>
  </si>
  <si>
    <t>https://bj.zu.anjuke.com/fangyuan/1159220937</t>
  </si>
  <si>
    <t>3386</t>
  </si>
  <si>
    <t>21/24层</t>
  </si>
  <si>
    <t>角门东 大量单间主卧次卧 家电齐全 全无*随时拎包入住</t>
  </si>
  <si>
    <t>https://bj.zu.anjuke.com/fangyuan/1159271432</t>
  </si>
  <si>
    <t>一房源描述：房东很好说话，同等房间都会比周边少200-300元，家具家电全齐都是房东自己一直在用，八九成新		二客户*：保证其他住户身份合法，均是高品德高质量客户，一室一锁，使您居住期间安心，上班工作时间放心		三居住服务：工程维修师傅24**，随叫随到，*；以保证您居住期间家具家电的正常使用，使您住着宽心		四期间*：客户投诉电话/行政监督电话24**，以保证您入住za以后对我们服务质量的监督		五房屋设施：我们任何房屋每套房间基本标配是：冰箱洗衣机热水器双人床床垫衣柜电脑桌电视柜电视等，均能满足您正常生活起居的使用		六小区环境：此房大的亮点就是小区环境优美，绿化率达到35%，小区广场是您饭后休息的另一片天地，篮球厂，健身器材一应俱全		七周边购物：出小区就是/美廉美/大中电器/中国联通//华谊兄弟电影院//肯德基麦当劳吉野家等等		八交通情况：地铁：4号线10号线		九更多房源：角门东 （乐天玛特 银泰百货 自然新天地...）	 角门西（中国联通 时代风帆 建工北国 美廉美超市....）	 马家堡（搜宝商务中心 权金城 家乐福........）	 公益西桥（未来名流 迪卡侬 联崋超市 乐天玛特....）	  新宫地铁（万达广场  新宫家园 德鑫家园.....）	 大量单间 一居室 两居室 三居室 700--750--900 ---1250---1600-.--5000等</t>
  </si>
  <si>
    <t>42</t>
  </si>
  <si>
    <t>角门东 银泰永辉怡然家园精装次卧1500家电齐全随时拎包入住</t>
  </si>
  <si>
    <t>https://bj.zu.anjuke.com/fangyuan/1159271404</t>
  </si>
  <si>
    <t>41</t>
  </si>
  <si>
    <t>【整租】角门 角门东里小区 1室1厅</t>
  </si>
  <si>
    <t>http://bj.58.com/pinpaigongyu/33928807292466x.shtml</t>
  </si>
  <si>
    <t>3200</t>
  </si>
  <si>
    <t>11/22层</t>
  </si>
  <si>
    <t>44</t>
  </si>
  <si>
    <t>http://bj.58.com/pinpaigongyu/34041950112321x.shtml</t>
  </si>
  <si>
    <t>59平米</t>
  </si>
  <si>
    <t>转租 景馨园 全新家电 0 房租可月付</t>
  </si>
  <si>
    <t>https://bj.zu.anjuke.com/fangyuan/1158995124</t>
  </si>
  <si>
    <t>3067</t>
  </si>
  <si>
    <t>34平米</t>
  </si>
  <si>
    <t>19/23层</t>
  </si>
  <si>
    <t>【整租】角门 角门东里西社区 1室1厅</t>
  </si>
  <si>
    <t>http://bj.58.com/pinpaigongyu/33960727748427x.shtml</t>
  </si>
  <si>
    <t>【合租】角门 角门东里西社区 3室主卧</t>
  </si>
  <si>
    <t>http://bj.58.com/pinpaigongyu/34116547015115x.shtml</t>
  </si>
  <si>
    <t>西马金润出租朝南大主卧家电齐全下楼地铁随时看房</t>
  </si>
  <si>
    <t>https://bj.zu.anjuke.com/fangyuan/1141112218</t>
  </si>
  <si>
    <t>房屋亮点                                                                                    独立阳台                                                            临地铁                                                            朝南                                                            配套齐全                                                            精装修                                                房源描述	房屋优势:  十分方便 出行方便  上下班更方便  周围商店 购物方便  节省您宝贵时间  小区绿化率高 环境优美 宁静和谐 会给您带来好心情  房间干净整洁 温馨舒适 窗明几净   家电全齐 空间大 采光非常好  房屋是两居室  南北通透户型  阳光充足 家具家电全齐 随时拎包入住   方便家中老人与小孩  出行方便	交通状况：周边有410514：529路.603路.74路.70路.特8.52路，51路.54路.501路.529路.646路.707路.300路等等、交通便利，出行方便!	小区介绍:  小区属于成熟社区  物业管理完善  24保安*岗  安全很有保障  小区环境优雅 环境干净卫生  小区内有草坪  桌椅  健身器材  周边设施齐全、	本人主做小区：嘉园一里 嘉园二里 嘉园三里 明日嘉园 旭日嘉园 玺萌苑 春季星空 冬季星空马家堡西里 瑞丽江畔 星河苑 东亚三环 流星苑 城南嘉园 景馨园 角门13号院 富卓苑 京华苑洋桥大厦 角门东里 怡然家园 洋桥西里 洋桥北里 西罗园一区  西罗园三区 西罗园四区 东丽温泉政洋家园 ....多套小区 	个性留言:我是北京中天置地的一名普通经纪人 主要做角门 马家堡 公益桥 草桥 洋桥周边的租赁业务希望通过我的努力能为每个人找到理想的家!经纪人：马海强</t>
  </si>
  <si>
    <t>【整租】角门 角门12号院 1室1厅</t>
  </si>
  <si>
    <t>http://bj.58.com/pinpaigongyu/34039972776751x.shtml</t>
  </si>
  <si>
    <t>角门东里 1室 东南  55平 3300元</t>
  </si>
  <si>
    <t>https://bj.zu.anjuke.com/fangyuan/1158903557</t>
  </si>
  <si>
    <t>房屋介绍 
	▶小区名称：角门东里 
	▶居室信息：1室 
	▶楼层位置：1层,共18层 
	▶本小区是闹中取静的居住区，欢迎您实地看房！ 
	▶本人从事房地产多年，成交很多客户，我会用我的专业知识、认真负责的态度为您找到一套合适的房子；欢迎您随时来电*！！！ 
	备注：（如果您对这套房子不满意，欢迎点击我的个人头像进入我的店铺，里面有我发的所有房源，供您更多选择！）</t>
  </si>
  <si>
    <t>【合租】角门 西马场北里 3室主卧</t>
  </si>
  <si>
    <t>http://bj.58.com/pinpaigongyu/34072274231371x.shtml</t>
  </si>
  <si>
    <t>月付！西马金润家园  智能电子锁 特价转租</t>
  </si>
  <si>
    <t>https://bj.zu.anjuke.com/fangyuan/1159426831</t>
  </si>
  <si>
    <t>1530</t>
  </si>
  <si>
    <t>18/28层</t>
  </si>
  <si>
    <t>http://bj.58.com/pinpaigongyu/34039245854928x.shtml</t>
  </si>
  <si>
    <t>甩租！景馨园 0 押一付一 随时看房</t>
  </si>
  <si>
    <t>https://bj.zu.anjuke.com/fangyuan/1159379120</t>
  </si>
  <si>
    <t>1591</t>
  </si>
  <si>
    <t>【整租】角门 西马场北里 1室1厅</t>
  </si>
  <si>
    <t>http://bj.58.com/pinpaigongyu/34041966975167x.shtml</t>
  </si>
  <si>
    <t>15/26层</t>
  </si>
  <si>
    <t>怡然家园(南区)蛋壳公寓直租 拎包入住免费保洁维修</t>
  </si>
  <si>
    <t>https://bj.zu.anjuke.com/fangyuan/1159330975</t>
  </si>
  <si>
    <t>角门东地铁站附近 永辉 西马金润出租大主卧 随时看房</t>
  </si>
  <si>
    <t>https://bj.zu.anjuke.com/fangyuan/1141112442</t>
  </si>
  <si>
    <t>14/23层</t>
  </si>
  <si>
    <t>房屋亮点
                                                            独卫
                                                            独立阳台
                                                            临地铁
                                                            朝南
                                                            配套齐全
                                                            精装修
房源描述房屋优势:房子是精致装修，家具家电齐全，使用面积高。 
户型介绍:房子是正规大两居室，次卧朝东，整体厨柜。
地铁：14、10、4
公交：368路、300路、957路、957支路、971路、特8路、66路、14路、603路、613路、
小区介绍:小区建房于2000年。24物业，配套设施齐全，院校、医院、、菜市场、中国评剧大剧院、西罗园。 周边：大红门服装、京温、天雅、百荣世贸商城、手拉手尾货。 周边银行：农业银行，建设银行，工商银行，交通银行 周边：西罗园。西罗园第学，北京戏剧学院，职业技术学院。 周边小区：珠江骏景、海户屯、西罗园南里、、鑫福里、西罗园二区。
本人从事房产中介两年有余，主要负责房屋租赁业务，片区；西罗园，大红门，木樨园，洋桥，刘家窑，角门东，角门西，北京南站附近。如有想要租房，出租房屋等问题 随时可电话* 
急用钱 找中天 房屋** 月息1.2 无手续费 3-7天放款</t>
  </si>
  <si>
    <t>角门 马家堡 西马金润 精装两居 家电全齐 拎包入住</t>
  </si>
  <si>
    <t>https://bj.zu.anjuke.com/fangyuan/1156591456</t>
  </si>
  <si>
    <t>角门东地铁10号线七克拉小区精装小开间家具齐全随时拎包入住</t>
  </si>
  <si>
    <t>https://bj.zu.anjuke.com/fangyuan/1159271398</t>
  </si>
  <si>
    <t>地铁10号，马家堡，角门东，角门西，临近地铁</t>
  </si>
  <si>
    <t>https://bj.zu.anjuke.com/fangyuan/1157420728</t>
  </si>
  <si>
    <t>公寓介绍：工作已经很辛苦了，让自己住的更好一点。蛋壳公寓，给漂泊的你一个温馨的家。
【服务】押一付一。百兆wifi覆盖，双周深度保洁，2时专业维修
【设施】品牌全新家电，智能门锁，一客一锁。从家电到垃圾桶，插线板，床上用品，你能想到的，蛋壳已经为你准备好了
【装修】80后海龟设计师操刀，宜家风格，北欧风精装修
【安全】高学历、有稳定工作的年轻室友，租客即朋友。
【便捷】网上缴纳房租、水电费，支持各区换房。
【诚信】保证*，品牌保证，一房一价，省心！
蛋壳白领公寓，全部押一付一，统一定价品牌保证。
蛋壳给您一个舒适的家 不一样的体验 赶快加入吧！</t>
  </si>
  <si>
    <t>角门东 地铁站角门东里 精装一居室 有钥匙 随时看房</t>
  </si>
  <si>
    <t>https://bj.zu.anjuke.com/fangyuan/1151994316</t>
  </si>
  <si>
    <t>张发阳</t>
  </si>
  <si>
    <t>房子装修都是实景照片 朝向好 采光不错 干净整洁 温馨舒适 业主之前一直 平时很爱惜房子 保持的特别好 	周边生活配套完善 应有尽有 交通便利 购物工作出行方便 临近公交 菜市场在处	小区人文素质不错 有涵养 不会对生活造成困扰 物业保安保洁服务周到 安全系数高	楼层位置不错 价位相对便宜 房东有需求 所以急租 看房方便 随时可以联系	需要租户爱干净素质高 爱惜房子 只要人好行 价格也可以商量 但是不要随便违约 寻实在人	如果您对这套房子不满意，您可以点进我的店铺，里面还有很多房源，供您挑选。	我会努力帮您解答租房相关信息</t>
  </si>
  <si>
    <t>好房！福海棠华苑 月付！*！集中供暖 包维修</t>
  </si>
  <si>
    <t>https://bj.zu.anjuke.com/fangyuan/1159415455</t>
  </si>
  <si>
    <t>2475</t>
  </si>
  <si>
    <t>29平米</t>
  </si>
  <si>
    <t>实拍 角门东地铁10号线附近 精装修双人间 电梯楼 随时入住</t>
  </si>
  <si>
    <t>https://bj.zu.anjuke.com/fangyuan/1141947593</t>
  </si>
  <si>
    <t>8/10层</t>
  </si>
  <si>
    <t>10号线角门东银泰百货永辉超市乐天玛特主卧带卫拎包入住可月付</t>
  </si>
  <si>
    <t>https://bj.zu.anjuke.com/rent/F729670296</t>
  </si>
  <si>
    <t>角门东西马金润超大明隔电梯楼家电齐全随时拎包入住</t>
  </si>
  <si>
    <t>https://bj.zu.anjuke.com/fangyuan/1143472241</t>
  </si>
  <si>
    <t>欧式三居室 中欧白领合租欢迎凑热闹 包物业网费 近地铁哟</t>
  </si>
  <si>
    <t>https://bj.zu.anjuke.com/fangyuan/1147486587</t>
  </si>
  <si>
    <t>2090</t>
  </si>
  <si>
    <t>蛋壳公寓-——北京性价比更高的白领公寓！
——蛋壳直租！不收！实景拍摄！紧邻地铁！随时看房！免费WIFI——
二室一厅，主卧朝南，落地窗，你能找到更好看更舒适的房子吗？不能！！！
音乐，咖啡，一本书，你和理想的生活只差一个蛋壳公寓！！！
--------------------蛋壳标配标准-------------------
? 公寓直租（蛋壳公寓直租，不收取任何附加费用！）
? 一客一锁（智能*门锁，安全又方便！）
? 品质装修（整体环保品质精装修，家电均为一线品牌！）
? 免费WiFi（妹子！连了我家的WiFi，就是我们家的人了！）
? 免费保洁（除了妈妈，还有蛋壳阿姨能帮你打扫公众区域！）
望京 望京新城 主卧 朝西 C卧室 /16 平米
   2830元/月
望京西 世安家园 主卧 朝南 B室 18 平米
   2990元/月
望京 望京新城 主卧 朝南 A室 20 平米
    3500 元/月
望京 南湖东园一区 主卧 朝东 /C室 16 平米
     3090元/月  
? 及时维修（不是男朋友，也能随叫随到帮你换灯泡！） 
       居家的温馨《欢迎致电蛋壳公寓》
--------------------并有以下房源进行选择---------------------
无零杂费——蛋壳公寓品牌直租房源，除房租外不收取任何附加费用。全套家电——本套房源包含床、暖气、空调、书桌、座椅、衣柜、热水器、洗衣机、冰箱、WiFi、微波炉、燃气灶等。
实拍图片——本套房源所有图片均为实拍图片。
                 （感谢您的来电）我们会*时间给你*的服务
公司简介：
    蛋壳公寓是紫梧桐（北京）资 产管理有限公司旗下的高端白领公寓品牌，专注于为白领打造高品质租住生活，并以精致的装修、品牌家居家电配置、*的服务快速赢得了上万名租客的青睐。
    蛋壳公寓不是中介，不是传统意义上的房屋租赁公司；蛋壳公寓是互联网公司，是资产管理公司。
 公司发展历程：
l  2014年12月，蛋壳公寓在北京成立，正式进入O2O租房市场；
l  2015年5月，获得A轮，*金额数*元；
l  2016年4月，蛋壳公寓进入深圳市场，正式为广大深圳客户提供高品质租住服务；
l  2016年5月，蛋壳公寓荣获中国电子信息产业发展研究院、赛迪网和《互联网经济》杂志社颁发的“2016年度中国互联网+白领公寓*产品奖”；
l  2016年7月，蛋壳公寓进入上海市场，正式为广大上海客户提供高品  
    拿起你的手机 拨打下面电话至此庆祝入住温馨的家 。</t>
  </si>
  <si>
    <t>出门地铁 角门东里精装婚房  拎包入住 抢先看</t>
  </si>
  <si>
    <t>https://bj.zu.anjuke.com/fangyuan/1158934939</t>
  </si>
  <si>
    <t>5100</t>
  </si>
  <si>
    <t>李泽嘉</t>
  </si>
  <si>
    <t>1、【户型介绍】周边生活配套设施可谓一应俱全，足够满足您的日常生活需求
2、【交通配套】业主一直，不是为了出租而装修、配家具。平时很爱惜房子，所以房子保持好
3、【业主情况】空气对流新鲜，易于身心健康！全明格局，采光好，楼，阳光充足
自我介绍
我是的置业顾问，从事房地产经纪行业多年。客户满意，是我的职业追求，我相信，拥有专业的知识及真诚的服务才能获得共赢.</t>
  </si>
  <si>
    <t>超方便 角门东里二社区 押一付一 随时看房子！宽带</t>
  </si>
  <si>
    <t>https://bj.zu.anjuke.com/fangyuan/1159374518</t>
  </si>
  <si>
    <t>4860</t>
  </si>
  <si>
    <t>18/22层</t>
  </si>
  <si>
    <t>李想</t>
  </si>
  <si>
    <t>全国品牌连锁公寓，知名设计师匠心打造北欧装修风格，全新家具电器，手绘油画装点你的梦想空间；蛋壳公寓给予您的不仅仅是租住无忧，更是高品质的生*验。
房屋描述：
	1、地理位置优越、交通便利，靠近地铁站，
	2、高速WIFI，定期双周保洁，无*， 
	3、电梯房、精装修、家电家具齐全、，
	4、环境优美，早晨的时候晨跑是没有问题的。
	5、房租支持 月付月付！非常人性化，减轻我们上班族负担。
	还在犹豫什么呢，快快联系我，随时带您去看房！！！</t>
  </si>
  <si>
    <t>精装修2室 超*设施完善 只要5000元</t>
  </si>
  <si>
    <t>https://bj.zu.anjuke.com/fangyuan/1158900282</t>
  </si>
  <si>
    <t>西马金润家园 
户型：2室1厅1厨1卫1阳台 
面积：70 
1层,共6层 
房子是小区里经典的户型，没有浪费空间！ 
小区周围可以购物！ 
我是一名普通的经纪人，很喜欢这份工作，会尽力让您找到自己满意的房源，如果您有租房或者出租房需求，欢迎来电！ 
我将努力为您解答租房相关问题！~</t>
  </si>
  <si>
    <t>七克拉复试，户型不多，精装全齐，随时入住，看房方便，紧邻地铁</t>
  </si>
  <si>
    <t>https://bj.zu.anjuke.com/fangyuan/1157189849</t>
  </si>
  <si>
    <t>角门2号院 智能门锁 包宽带 押一付一 *</t>
  </si>
  <si>
    <t>https://bj.zu.anjuke.com/fangyuan/1159246437</t>
  </si>
  <si>
    <t>19/24层</t>
  </si>
  <si>
    <t>马家堡 角门东 阳光花园 西马金润精装两居出租~~~</t>
  </si>
  <si>
    <t>https://bj.zu.anjuke.com/fangyuan/1159404230</t>
  </si>
  <si>
    <t>马家堡 角门东 阳光花园 西马金润精装两居出租~~~马家堡 角门东 阳光花园 西马金润精装两居出租~~~马家堡 角门东 阳光花园 西马金润精装两居出租~~~马家堡 角门东 阳光花园 西马金润精装两居出租~~~马家堡 角门东 阳光花园 西马金润精装两居出租~~~</t>
  </si>
  <si>
    <t>角门2号院0  房租月付 随时看房</t>
  </si>
  <si>
    <t>https://bj.zu.anjuke.com/fangyuan/1158908706</t>
  </si>
  <si>
    <t>角门东 10号线 电梯大次卧带阳台 拎包入住 可月付 真图</t>
  </si>
  <si>
    <t>https://bj.zu.anjuke.com/fangyuan/1130656672</t>
  </si>
  <si>
    <t>1999</t>
  </si>
  <si>
    <t>庄健</t>
  </si>
  <si>
    <t>可月付		房源介绍：室内精装修，家具家电齐全，拎包入住，小区环境好，紧邻地铁，10号线地铁。		社区介绍：成熟社区，小区环境好，周边配套完善，生活方便。		周边配套：千百家、美廉美、银泰百货、电影院、星巴克、饭店、宾馆、银行、*等等。		交通便利：步行*就到地铁角门西站，4号线和10号线双线地铁，多条公交线路遍布小区周边		看房方便：真实照片，有钥匙，随时打电话，我能马上安排带您看房</t>
  </si>
  <si>
    <t>转租 景馨园 维修 双周保洁 不用</t>
  </si>
  <si>
    <t>https://bj.zu.anjuke.com/fangyuan/1159030825</t>
  </si>
  <si>
    <t>1697</t>
  </si>
  <si>
    <t>13/28层</t>
  </si>
  <si>
    <t>西马金润家园精装修两室1厅1卫   出租  看房提前联系</t>
  </si>
  <si>
    <t>https://bj.zu.anjuke.com/fangyuan/1158959355</t>
  </si>
  <si>
    <t>1.户型方正：房子户型方正，没有任何浪费面积，没有遮挡
2.房子图片是房屋现状的图片，保持的很不错
3.详细情况欢迎您来电*或短信，**询问
我时不关机竭诚为您服务欢迎随时来电
看房您需要提前打一个电话 我能帮您</t>
  </si>
  <si>
    <t>角门西 大单间带空调出租</t>
  </si>
  <si>
    <t>https://bj.zu.anjuke.com/fangyuan/1156788600</t>
  </si>
  <si>
    <t>10/15层</t>
  </si>
  <si>
    <t>枫南世嘉 蛋壳公寓直租  房租月付 免费保洁</t>
  </si>
  <si>
    <t>https://bj.zu.anjuke.com/fangyuan/1147120342</t>
  </si>
  <si>
    <t>*，蓝光云鼎，精装2居，看房方便，有钥匙</t>
  </si>
  <si>
    <t>https://bj.zu.anjuke.com/fangyuan/1158963435</t>
  </si>
  <si>
    <t>8200</t>
  </si>
  <si>
    <t>角门   免押金可月付地铁角门东 角门东里</t>
  </si>
  <si>
    <t>https://bj.zu.anjuke.com/fangyuan/1150870158</t>
  </si>
  <si>
    <t>西马小区 精装三居 家私电器全齐 拎包入住 业主诚信放租</t>
  </si>
  <si>
    <t>https://bj.zu.anjuke.com/fangyuan/1158951341</t>
  </si>
  <si>
    <t>8000</t>
  </si>
  <si>
    <t>1/5层</t>
  </si>
  <si>
    <t>楼层适中，带电梯，比楼下视野更开阔，比楼上更方便，业主*出租，家具家电齐全，地板白墙，全新装修，家电全新，包物业取暖，*好房，居家过日子之*！正规三居室，南北通透，户型方正，明厨，明卫，使用面积极高! 
紧邻地铁10号线大红门站、步行*能到达； 
步行4*到达木樨园公交车站，周围有434路366路707路848路678路497路998路102路896路849路741路820路等公交路线 
现代化小区，环境好，绿化面积大，二十四*有保安，有*，充分保证每位居民的人生财产安全！小区周边设施齐全!  
    银行:工商银行，建设银行，邮政银行，中国银行等 
    :幼儿园：汇佳幼儿园、中小学：马家堡小学、天坛中学、西罗园小学 
    休闲娱乐:自然美大厦、万方写字楼、明月轩、郭林家常菜、富莱茵娱乐、福海公园 
    百货:大中电器城、乐天玛特、银泰百货、华润万家、美廉美 
    周边小区:海户屯 珠江骏景 西罗园 鑫福里 建欣苑 翠源居！ 
服务只有起点，满意没有终点，选择我不会错，如这套房源您不满意，我公司还有多套房源供您选择！您对我的一次信任，我将还您*的服务！</t>
  </si>
  <si>
    <t>马家堡 角门东 阳光花园 远洋自然 精装一居随时看房</t>
  </si>
  <si>
    <t>https://bj.zu.anjuke.com/fangyuan/1159336570</t>
  </si>
  <si>
    <t>12/24层</t>
  </si>
  <si>
    <t>房源描述。 装修】：精装修，家具家电齐全，图片是我刚拍的，室内设施可以看图片。业主诚意出租，现在空置。【 随时看房】:诚意出租，业主已经把房子委托给我们公司，可押一付一，随时看房【交通便利】：小区周边地铁线，10号线马家堡 角门东 阳光花园 远洋自然 精装一居随时看房</t>
  </si>
  <si>
    <t>角门东，精装好房出租，房子干净整洁，看房方便 可配齐</t>
  </si>
  <si>
    <t>https://bj.zu.anjuke.com/fangyuan/1151995458</t>
  </si>
  <si>
    <t>4/11层</t>
  </si>
  <si>
    <t>小区名称：怡然家园	居室信息：1居室	楼层位置：4层，总高13层，中间楼层	本小区的闲中取静的居住区，欢饮您实地看房	本人从事房地产多年，成交很多客户，我会用我的专业知识，好的服务，认真做事的态度，为您找到适合您的房子，欢迎您随时来电！	备注：如果您对这套房子不满意，欢迎点击我个人头像进入我的店铺，里面有我的更多房源，供您更多选择！</t>
  </si>
  <si>
    <t>角门东里 智能门锁 包宽带 押一付一 *</t>
  </si>
  <si>
    <t>https://bj.zu.anjuke.com/fangyuan/1159221648</t>
  </si>
  <si>
    <t>2071</t>
  </si>
  <si>
    <t>7/23层</t>
  </si>
  <si>
    <t>马家堡 西马金润 精装三居 有电梯 拎包直接住</t>
  </si>
  <si>
    <t>https://bj.zu.anjuke.com/fangyuan/1158866001</t>
  </si>
  <si>
    <t>124平米</t>
  </si>
  <si>
    <t>崔鹏</t>
  </si>
  <si>
    <t>周边配套：                  此小区属于成熟社区，小区底商就是各种各样的饭店，还有首航，永辉，银泰百货等大型购物场所，银行有，工商，农行，建设，北京等                交通出行：                  小区门口就是14路，70路公交站，出行便利，往北就是地铁10角门东站，往西就是地铁4公益西桥站                出租原因：                  目前为*上学，只好空置此房，希望找一个维护房子的租户，考虑一家人                户型介绍：                  此房户型三居室，客厅和主卧，一次卧朝南，另外一次卧朝西带阳台，家电全齐，拎包直接住。采光好，通风效果好，动静分离                房源亮点：                  本房现在业主空置，诚意出租，之前一直是自己居住，维护的不错，希望找一个爱护房子的租户，采光好，视野开阔</t>
  </si>
  <si>
    <t>地铁10号线马家堡西马金润，七克拉精装开间出租，家电齐全</t>
  </si>
  <si>
    <t>https://bj.zu.anjuke.com/fangyuan/1150630412</t>
  </si>
  <si>
    <t>10/16层</t>
  </si>
  <si>
    <t>房主急租价钱超*抓紧时间吧！ 当您为了租房而头疼的时候，您不妨拿起电话，发个信息，或者打个电话，也许，经过我们的沟通，您会更加的清晰明了您的真正需求。本套房源介绍 出租，开间，3200元/月1、 ！*楼层！ 2、 房间非常干净，一般装修，保养的非常好。 3、 采光好，景观也非常棒。 4、 如果有兴趣可以给我打电话，带您看一下真实的房子</t>
  </si>
  <si>
    <t>西马  网络 智能门锁 北欧风精装</t>
  </si>
  <si>
    <t>https://bj.zu.anjuke.com/fangyuan/1159389181</t>
  </si>
  <si>
    <t>4740</t>
  </si>
  <si>
    <t>24/29层</t>
  </si>
  <si>
    <t>白思源</t>
  </si>
  <si>
    <t>公益西桥 紧邻地铁 拎包入住 包物业取暖 真实图片 可住四人</t>
  </si>
  <si>
    <t>https://bj.zu.anjuke.com/fangyuan/1138312576</t>
  </si>
  <si>
    <t>4099</t>
  </si>
  <si>
    <t>3/19层</t>
  </si>
  <si>
    <t>可月付  		房源介绍：室内精装修，住家少，安静，室内很干净，家具家电齐全，拎包入住。		社区介绍：成熟社区，小区环境非常好，周边配套完善，交通方便。		周边配套：肯德基，商场，电影院，必胜客，医院，银行，紧邻地铁。		交通便利：小区门口就是地铁4号线公益西桥站，另有474路、556路、129路等多条公交线路。		看房方便：真实照片，有钥匙，看房随时打电话，我能马上安排带您看房</t>
  </si>
  <si>
    <t>角门东里87号楼角门东地铁站 单间出租 押一付一随时入住</t>
  </si>
  <si>
    <t>https://bj.zu.anjuke.com/fangyuan/1145590921</t>
  </si>
  <si>
    <t>季子波</t>
  </si>
  <si>
    <t>角门东 七克拉精装开间出租拎包入住</t>
  </si>
  <si>
    <t>https://bj.zu.anjuke.com/fangyuan/1138571150</t>
  </si>
  <si>
    <t>9/16层</t>
  </si>
  <si>
    <t>王瑞瑜</t>
  </si>
  <si>
    <t>周边配套： 此小区属于成熟社区，小区底商就是各种各样的饭店，还有首航超市，永辉超市，银泰百货等大型购物场所，银行有，工商，农行，建设，北京等				交通出行： 小区门口就是14路，70路公交站，出行便利，往北就是地铁10号线角门东站，往西就是地铁4号线公益西桥站				出租原因： 目前为*上学，只好空置此房，希望找一个维护房子的租户，考虑一家人				户型介绍： 此房户型三居室，客厅和主卧，一次卧朝南，另外一次卧朝西带阳台，家电全齐，拎包直接住。采光好，通风效果好，动静分离				房源亮点： 本房现在业主空置，诚意出租，之前一直是自己居住，维护的不错，希望找一个爱护房子的租户，采光好，视野开阔</t>
  </si>
  <si>
    <t>https://bj.zu.anjuke.com/fangyuan/1159430602</t>
  </si>
  <si>
    <t>非常荣幸您和我的缘分 将从如下这段文字开始： 
	一：房子我去看过，以下描述、图片都是真实有效的！ 
	二：2室1厅朝南 ，通风好。 
	三：只需您一个电话，将在时间为您安排现场看房。 
	四：业主急租，价格可商量。
	五：公交：957路、运通107路、66路、707路、501路、698路、51路、14路、70路、603路、613路、343路、485路、511路
地铁：4号线、10号线2期、大兴线，：美廉美、乐天玛特大型购物场所、银泰百货、苏宁电器、家乐福、首地大峡谷购物。
	------------------------------------------------------------------------
	“家”代表着温暖、舒适，我喜欢和客户分享一套好房子所带来的喜悦感；
	从中我能获取一份自豪，一份满足、一份骄傲。我很自豪，能给众多的客 
	户送去温馨舒适的家我很满足，人生道路上您选择我为您提供服务我很 
	骄傲，我的职业是一名资深的房产经纪人愿您寻找到您所期望的，而我 
	会让您的期望不再遥远！ 
	-------------------------------------------------------------------------</t>
  </si>
  <si>
    <t>免押金可月付地铁角门东站  怡然家园 可配齐</t>
  </si>
  <si>
    <t>https://bj.zu.anjuke.com/fangyuan/1152385648</t>
  </si>
  <si>
    <t>1:干净整洁，照片为实景照片。
2:业主诚意出租，现在空置。
3;看房：提前预约即可，您方便的时候给我一个电话，尽快带您看房。
4:.【业主要求】租户爱惜房子，保持房子干净整洁，不要随便违约！
5:周边生活配套设施可谓一应俱全，足够满足您的日常生活需求
6.双气，物业管理好有保安，交通便利！
环境优美，交通便利，适合居住。</t>
  </si>
  <si>
    <t>丰台马家堡 蓝光云鼎 办公 有钥匙随时看</t>
  </si>
  <si>
    <t>https://bj.zu.anjuke.com/fangyuan/1158870208</t>
  </si>
  <si>
    <t>130平米</t>
  </si>
  <si>
    <t>房屋亮点 邻地铁 普通装修  
		房源描述诚心做人，真诚服务是我们的宗旨
          本人郑重*：不以虚*格吸引客户,所发房源均真实有效。真实图片，真实价格，如果您是我们的老客户，想必我们专业加用心的服务一定给您留下了深刻的印象，您定会再信赖我们！如果您还没有选择我们，相信我们良好的市场口碑定会让您不再犹豫！您的一声托付是我们孜孜的追求
			~~~~~~~~~~~~~~~~~~~~~~~~~~~~~~~~~~~~~~~~~~~
1：蓝光云鼎，户型：双卫双卧室，上下各卫生间2室1厅 精装 3层，共10层，
			2：周边配套设施齐全，交通方便！东距大红门商圈2.5公里，西距首都经济贸易大学，丽泽商圈3公里路程，北至金融街商；乘坐48、657、646、特9、485、14、96、511、736、740外、377、556、70、特8、54到公益桥下车。 4号线公益西桥站下车 。，：华堂、美廉美、万客隆、小白羊、国美电器、大中电器、苏宁电器等，幼儿园：南阳之星双语幼儿园、丰台试验艺术幼儿园、阳光双语艺术幼儿园、草桥幼儿园、蒲黄榆一幼、城南幼儿园
中小学：北京师范学院附小、马家堡小学、角门中学、丰台十二中
大学：首都经济贸易大学，银行：中国银行、工商银行、农业银行、北京银行
			您还在犹豫什么呢？抓紧时间，恭候您的来电*！</t>
  </si>
  <si>
    <t>https://bj.zu.anjuke.com/fangyuan/1158894763</t>
  </si>
  <si>
    <t>0押金，月付，地铁10号线马家堡七克拉精装开间出租，拎包入住</t>
  </si>
  <si>
    <t>https://bj.zu.anjuke.com/fangyuan/1157421340</t>
  </si>
  <si>
    <t>3450</t>
  </si>
  <si>
    <t>房主急租价钱超*抓紧时间吧！ 当您为了租房而头疼的时候，您不妨拿起电话，发个信息，或者打个电话，也许，经过我们的沟通，您会更加的清晰明了您的真正需求。本套房源介绍 出租，开间，3450元/月1、 ！*楼层！       2、 房间非常干净，一般装修，保养的非常好。       3、 采光好，景观也非常棒。       4、 如果有兴趣可以给我打电话，带您看一下真实的房子</t>
  </si>
  <si>
    <t>https://bj.zu.anjuke.com/fangyuan/1159025714</t>
  </si>
  <si>
    <t>11/25层</t>
  </si>
  <si>
    <t>温馨一居室、角门东10号线、永辉超市旁、七克拉小区、家电齐全</t>
  </si>
  <si>
    <t>https://bj.zu.anjuke.com/fangyuan/1153516096</t>
  </si>
  <si>
    <t>中天置地、品牌中介、租赁风暴、重拳出击。为了庆祝中天置地成立20周年，为了给*北漂一个温馨的家，中天置地即日起，将全面颠覆传统租赁模式，所有房源均可月付		（不查征信）（不看负债）（不收利息）（无手续费）（不签借贷合同）保您租房无压力，居住更安心！！！！ 欢迎光临我的店铺，本人从事房地场行业已有4年的经验，对周边环境非常熟悉		交通状况:  角门东10号线、公交站 51、72、652、665、741、957、529、14、40、66、70、343、23、603、73、741、13等多路公交车。出行方便，交通四通八达。	小区介绍：小区处繁华热闹地段，交通方便，周围建筑设备齐全。环境优雅，物业管理完善，住户素质高。房型方正、大气，南北通透，阳光充足，房型正气，小区治安和物业管理也比较到位。室内环境宽敞明亮，户型设计南北通透，居室采光充足，视眼宽广，适合长期自祝小区内部绿化多，内部环境典雅幽静。	周边：、第十八中分校、赵登禹、十二中、一四中学。周边银行：工商银行、建设银行、中国银行、北京银行、农业银行等应有尽有。	周边医院：博爱医院、怡康医院、西鹤年堂中医院、同仁堂医院	周边超市：永辉超市 家乐福超市  华联超市 银泰百货 购物场所。	本人从事房产行业多年，主要辅助【洋桥】【木樨园】【角门东】【角门西】【大红门】【公益西桥】【马家堡】【草桥】【西罗园】	等等附近的房屋出租，合租房屋，一居室，开间，两居，三居	 品牌公司、所有房源均可押一付一*</t>
  </si>
  <si>
    <t>角门东 三星庄园小区 正规两居室</t>
  </si>
  <si>
    <t>https://bj.zu.anjuke.com/fangyuan/1159418063</t>
  </si>
  <si>
    <t>11/15层</t>
  </si>
  <si>
    <t>转租 7克拉 维修 双周保洁 不用</t>
  </si>
  <si>
    <t>https://bj.zu.anjuke.com/fangyuan/1159335895</t>
  </si>
  <si>
    <t>1840</t>
  </si>
  <si>
    <t>好房！马家堡路67号院 月付！*！集中供暖 包维修</t>
  </si>
  <si>
    <t>https://bj.zu.anjuke.com/fangyuan/1159001938</t>
  </si>
  <si>
    <t>1764</t>
  </si>
  <si>
    <t>6/22层</t>
  </si>
  <si>
    <t>角门东 阳光花园 房间干净 采光好交通方便随时拎包入住</t>
  </si>
  <si>
    <t>https://bj.zu.anjuke.com/fangyuan/1132699924</t>
  </si>
  <si>
    <t>一房源描述：房东很好说话，同等房间都会比周边少200-300元，家具家电全齐都是房东自己一直在用，八九成新
	二客户*：保证其他住户身份合法，均是高品德高质量客户，一室一锁，使您居住期间安心，上班工作时间放心
	三居住服务：工程维修师傅24**，随叫随到，*；以保证您居住期间家具家电的正常使用，使您住着宽心
	四期间*：客户投诉电话/行政监督电话24**，以保证您入住za以后对我们服务质量的监督
	五房屋设施：我们任何房屋每套房间基本标配是：冰箱洗衣机热水器双人床床垫衣柜电脑桌电视柜电视等，均能满足您正常生活起居的使用
	六小区环境：此房大的亮点就是小区环境优美，绿化率达到35%，小区广场是您饭后休息的另一片天地，篮球厂，健身器材一应俱全
	七周边购物：出小区就是/美廉美/大中电器/中国联通//华谊兄弟电影院//肯德基麦当劳吉野家等等
	八交通情况：地铁：4号线10号线
	九更多房源：角门东 （乐天玛特 银泰百货 自然新天地...）
	                          角门西（中国联通 时代风帆 建工北国 美廉美超市....）
	                          马家堡（搜宝商务中心 权金城 家乐福........）
	                          公益西桥（未来名流 迪卡侬 联崋超市 乐天玛特....）
	                           新宫地铁（万达广场  新宫家园 德鑫家园.....）
	           大量单间 一居室 两居室 三居室 700--750--900 ---1250---1600-.--5000等</t>
  </si>
  <si>
    <t>角门东10 10 7克拉精装1居室 52平</t>
  </si>
  <si>
    <t>https://bj.zu.anjuke.com/fangyuan/1141095111</t>
  </si>
  <si>
    <t>房屋亮点                                                                                    配套齐全                                                            精装修                                                房源描述	房屋亮点邻地铁配套齐全精装修房源描述 			房屋亮点 邻地铁 配套齐全 精装修 房源描述 7克拉温馨1居*出租紧邻10地铁角门东 房源优势: 1.租金：业主很好说话，只要租户稳定爱惜房子。 2.家具家电齐全：2012年新房，房子精装修，家具家电，*出租，随时可以看房。 3.随时看房：业主已将钥匙委托给了我，随时可以带您去看房； 4.生活配套：华联、收地大峡谷，保利影院、华谊兄弟影视城、有家乐福、华联、乐天马特、美廉美、苏宁电器、国美、大中电器等非常完善的国际标准生活配套。 5.紧近地铁：1 0号地铁线角门东站，上班方便 6.周边交通：48路、66路、698路、957路、运通107路、运通108路、485路、343路、501路、14路、511路、5路、529路、70路、613路、707路、603路等交通便利 7.周边*：赵登禹、、丰师、马家堡、角门、北京市第十八、西马、嘉德双语幼儿园，教育配套设施齐全 8.周边：月坛、马家堡、丰台妇幼保健、博爱、同仁京苑、丰台区京材、佑安、北京安太等 。</t>
  </si>
  <si>
    <t>https://bj.zu.anjuke.com/fangyuan/1151149327</t>
  </si>
  <si>
    <t>10号线 角门东 西马金润家园 精装全齐 随时入住</t>
  </si>
  <si>
    <t>https://bj.zu.anjuke.com/fangyuan/1158966091</t>
  </si>
  <si>
    <t>毕业季，入住返1000 怡然家园 押一付一，宽带</t>
  </si>
  <si>
    <t>https://bj.zu.anjuke.com/fangyuan/1159276136</t>
  </si>
  <si>
    <t>3655</t>
  </si>
  <si>
    <t>康缘居0  房租月付 随时看房</t>
  </si>
  <si>
    <t>https://bj.zu.anjuke.com/fangyuan/1159060700</t>
  </si>
  <si>
    <t>4690</t>
  </si>
  <si>
    <t>6/28层</t>
  </si>
  <si>
    <t>角门东 角门西 七克拉 精装一居 只要3300 可看房</t>
  </si>
  <si>
    <t>https://bj.zu.anjuke.com/fangyuan/1159282909</t>
  </si>
  <si>
    <t>3/13层</t>
  </si>
  <si>
    <t>任小鸽</t>
  </si>
  <si>
    <t>房屋亮点                                                                                    邻地铁                                                            押一付一                                                            配套齐全                                                            精装修                                                房源描述1.本人负责丰台附近商圈，房源充足：草桥地铁 1居(3600--5000） 2居（4600-7500）3居（6000--9500）地铁不拥挤，绿化好角门西地铁     1居(3000--4800） 2居（4000-7500）3居（6000--9000）马家堡地铁     1居(3500--4800） 2居（4200-7000）3居（6300--11000）公益西桥地铁  1居(3300--5500） 2居（5000-7500）3居（8000--12O00）2.房源有长租，有，有家电齐全，有空房，种样繁多。3.包物业取暖，留有钥匙，随时看房入住本人从事房产中介3年，拥有专业知识，为您找到合适的居所是我的服务标准欢迎致电看房我是我爱家的置业顾问，从事房地产经纪行业3年。客户满意，是我的职业追求，我相信，拥有专业的知识真诚的服务才能获得共赢。</t>
  </si>
  <si>
    <t>角门东里两居室 精装 看房方便 靠近角门东地铁 银泰 永辉</t>
  </si>
  <si>
    <t>https://bj.zu.anjuke.com/fangyuan/1155388168</t>
  </si>
  <si>
    <t>92平米</t>
  </si>
  <si>
    <t>11/18层</t>
  </si>
  <si>
    <t>小区环境好，周边配套齐全，交通便利，治安相当地好！1 户型：2室1厅，面积：92平方米，第11层,共18层。2 豪装，好房屋。3 采光好，舒适温馨。4 只要您一个电话，随时看房，节约彼此时间。5 干净清爽，随时入住。6 此房交通十分便利，公交：957路 ·运通107路·14号线、10号线地铁真实照片，*！若对这套房源不感兴趣，请点击我的头像，里面有更多*房源等您来！</t>
  </si>
  <si>
    <t>西马  高速网络 智能门锁 年底甩租</t>
  </si>
  <si>
    <t>https://bj.zu.anjuke.com/fangyuan/1158885424</t>
  </si>
  <si>
    <t>1476</t>
  </si>
  <si>
    <t>16/30层</t>
  </si>
  <si>
    <t>角门东里小区蛋壳公寓直租 南北向采光好集中供暖</t>
  </si>
  <si>
    <t>https://bj.zu.anjuke.com/fangyuan/1159418907</t>
  </si>
  <si>
    <t>高颜*高素质的合租室友 一起在阳台三国杀 只收房租</t>
  </si>
  <si>
    <t>https://bj.zu.anjuke.com/fangyuan/1158992861</t>
  </si>
  <si>
    <t>3210</t>
  </si>
  <si>
    <t>王秀琴</t>
  </si>
  <si>
    <t>你和理想的生活只差一个蛋壳公寓！！！
蛋壳直租！不收*！实景拍摄！紧邻地铁！随时看房！WIFI
生活有讲究，蛋壳不将就！
住蛋壳， 一年四季，寒来暑往，体验不一样的生活………………………………我们致力于打造白领长租公寓品牌，目前已覆盖北京、上海、深圳和杭州
只为年轻人住的更好，我们一直不放弃
······
【拒绝中介和乱收费】
我们和你一样，拒绝中介。同时双周保洁、维修、包网费和物业，替你省心。从CEO到普通员工，公司都是80/90后，也都曾经经历过被房东赶出门、被中介骗得咬牙的痛苦
···
【房间情况】
房间选址安静宜居、出行便利，蛋壳设计师根据年轻人喜好打造清新舒适的北欧式公寓。室内配套的蛋壳标配床垫、抱枕、台灯、壁灯、防疲劳桌椅、衣柜、挂衣钩、壁画、带USB巨型插板、清凉一夏的空调、洗衣机、冰箱和厨房，全新配置和24H畅享高速宽带。每双周保洁，小区绿化30%以上，电梯房。管家随时带看，只为下班后的您住的安心、住的舒心
···
【周边设施】
住房也要方便出行，蛋壳9成房源小区门口就是地铁站或公交站；周边西餐厅、各种随时叫外卖的中餐厅、公园、影院、KTV、菜市场和运动场环绕其中，生活办公两不误
···
【温馨提示】
房间照片实景拍摄，随时都能看房，！
详情电话联系客服*内直接给您分配管家带看哦！</t>
  </si>
  <si>
    <t>马家堡 角门东 西马金润 远洋自然精装两居出租~</t>
  </si>
  <si>
    <t>https://bj.zu.anjuke.com/fangyuan/1159234000</t>
  </si>
  <si>
    <t>8/26层</t>
  </si>
  <si>
    <t>马家堡 角门东 西马金润 远洋自然精装两居出租~马家堡 角门东 西马金润 远洋自然精装两居出租~</t>
  </si>
  <si>
    <t>好房！角门北路8号院 月付！*！集中供暖 包维修</t>
  </si>
  <si>
    <t>https://bj.zu.anjuke.com/fangyuan/1159023553</t>
  </si>
  <si>
    <t>1934</t>
  </si>
  <si>
    <t>角门东10 7克拉温馨*出租家电全齐拎包入住</t>
  </si>
  <si>
    <t>https://bj.zu.anjuke.com/fangyuan/1141090441</t>
  </si>
  <si>
    <t>房屋亮点                                                                                    邻地铁                                                            押一付一                                                            配套齐全                                                            精装修                                                房源描述1.户型方正：房子户型方正，没有任何浪费面积，没有遮挡2.房子图片是房屋现状的图片，保持的很不错3.详细情况欢迎您来电*或短信，**询问我时不关机竭诚为您服务欢迎随时来电看房您需要提前打一个电话 我能帮您</t>
  </si>
  <si>
    <t>https://bj.zu.anjuke.com/fangyuan/1147459862</t>
  </si>
  <si>
    <t>角门东七克拉精装一居室欢迎随时预约看房</t>
  </si>
  <si>
    <t>https://bj.zu.anjuke.com/fangyuan/1158974433</t>
  </si>
  <si>
    <t>马豪</t>
  </si>
  <si>
    <t>房子位于七克拉 生活十分便利银行:中国银行,工商银行,农业银行,北京银行,建设银行交通购物方便靠近地铁4公益西桥站，地铁10角门东站距本项目约500米，于2013年5月1号正式投入使用。如果公交乘坐线路，可坐14丶603丶613丶51丶70丶66丶698丶957丶707丶343丶运通108到马家堡东口站下即到，300丶特8丶388丶368丶三环洋桥站去往项目所在地*约800米。去项目所在地：可搭乘或换乘14丶343丶613丶724丶957丶运通107丶70专线等公交线路在西马厂北口站下车， 724丶957丶运通107丶运通108等线路在西马厂站下车即可到达本小区楼下。:永辉,银泰百货,乐天马特等随时联系看房 另有多套*房源出售！周边设施：幼儿园:南阳之星双语幼儿园,丰台试验艺术幼儿园,布朗双语幼儿园	中:北京市十,西马金润	大学：暂无资料	:永辉,银泰百货,乐天马特等		医院:北京同仁京苑医院,丰台妇幼保健医院,怡康医院,博爱医院 		银行:中国银行,工商银行,农业银行,北京银行,建设银行					 小区内部配套：美容美发了解更多请联系我！*为您提供服务保证！</t>
  </si>
  <si>
    <t>https://bj.zu.anjuke.com/fangyuan/1157420715</t>
  </si>
  <si>
    <t>3000</t>
  </si>
  <si>
    <t>3800平米</t>
  </si>
  <si>
    <t>房主急租价钱超*抓紧时间吧！ 当您为了租房而头疼的时候，您不妨拿起电话，发个信息，或者打个电话，也许，经过我们的沟通，您会更加的清晰明了您的真正需求。本套房源介绍 出租，开间，3000元/月1、 ！*楼层！ 2、 房间非常干净，一般装修，保养的非常好。 3、 采光好，景观也非常棒。 4、 如果有兴趣可以给我打电话，带您看一下真实的房子</t>
  </si>
  <si>
    <t>出租怡然家园1室房源 它就是经典</t>
  </si>
  <si>
    <t>https://bj.zu.anjuke.com/fangyuan/1158904278</t>
  </si>
  <si>
    <t>房源介绍：
1、户型：1室1厅1厨1卫1阳台
2、朝向：东南 精装修
3、面积：65
4、价格：4300元
5、环境：房子采光好，小区环境优美，周围交通方便，购物方便
6、有需要的请和我联系，我愿意为您找个温馨的家。也许很多虚假的房子让您困扰，我*的房子纯属*，能为您找到一个温馨的家，一直作为我的首要任务。 
基础设施：0,0,0,0,0,0,0房屋配置：0,0,0,0,0,0，，抓紧时间吧！</t>
  </si>
  <si>
    <t>https://bj.zu.anjuke.com/fangyuan/1157420838</t>
  </si>
  <si>
    <t>地铁：10号线 角门 *线  角门			
							公交：木樨园桥||300快内; 300快外; 300内; 300外; 366快; 497; 526; 652; 665; 678; 679; 快速公交1线||木樨园桥西||366快; 368; 654; 665; 679; 741; 927专; 943; 957; 957快; 957快2; 971; 971支; 973; 988; 998; 运通103; 运通108|| *：汇佳幼儿园、马家堡小学、天坛中学、北京市职工体育运动技术学院 医院：天坛医院、博爱医院、康复中心 银行：交通银行 中国银行 建设银行 农业银行 招商银行 中信银行 超市：大型商场、百荣国际世贸商场、大中电器城、乐天玛特超市、银泰百货 餐饮：麦当劳、肯德基、明月轩、郭林家常菜</t>
  </si>
  <si>
    <t>福海棠华苑，次卧特价出租 全新家具双周保洁 随时都能拎包入住</t>
  </si>
  <si>
    <t>https://bj.zu.anjuke.com/fangyuan/1135870943</t>
  </si>
  <si>
    <t>2380</t>
  </si>
  <si>
    <t>甩租！西马金润家园 0 押一付一 随时看房</t>
  </si>
  <si>
    <t>https://bj.zu.anjuke.com/fangyuan/1159365236</t>
  </si>
  <si>
    <t>2299</t>
  </si>
  <si>
    <t>6/24层</t>
  </si>
  <si>
    <t>https://bj.zu.anjuke.com/fangyuan/1151997245</t>
  </si>
  <si>
    <t>房子装修都是实景照片 朝向好 采光不错 干净整洁 温馨舒适 业主之前一直 平时很爱惜房子 保持的特别好	周边生活配套完善 应有尽有 交通便利 购物工作出行方便 临近公交 菜市场在处	小区人文素质不错 有涵养 不会对生活造成困扰 物业保安保洁服务周到 安全系数高	楼层位置不错 价位相对便宜 房东有需求 所以急租 看房方便 随时可以联系	需要租户爱干净素质高 爱惜房子 只要人好行 价格也可以商量 但是不要随便违约 寻实在人	如果您对这套房子不满意，您可以点进我的店铺，里面还有很多房源，供您挑选。	我会努力帮您解答租房相关信息</t>
  </si>
  <si>
    <t>西马金润一居室 角门东地铁口 拎包入住房东诚租</t>
  </si>
  <si>
    <t>https://bj.zu.anjuke.com/fangyuan/1151448452</t>
  </si>
  <si>
    <t>房源真实。	小区地处丰台马家堡马家堡路和大红门西路交汇处东南角，*地铁10号线角门东站约816米，*地铁4号线大兴线公益西桥站约925米，交通非常便利，1室1厅1卫面积为60平米，本楼层共6层，本房间处于6层，房屋整体朝向朝南北，精装修房，房屋配套设施有床、电视、空调、冰箱、洗衣机、热水器、宽带、有线、独立卫生间、阳台、可做饭，租金3900元一月，</t>
  </si>
  <si>
    <t>月付 入住减1000 角门12号院 随时看房！包宽带</t>
  </si>
  <si>
    <t>https://bj.zu.anjuke.com/fangyuan/1158963946</t>
  </si>
  <si>
    <t>角门12号院角门丰台面积：73.6户型：2室1厅朝向：朝南精装
	毕业季特价好房！错过等明年 
	设施：百兆wifi，家具家电配置：床、衣柜、书桌、台灯、椅子、空调、窗帘、热水器、冰箱、全自动洗衣机、煤气灶、油烟机、微波炉等。配套齐全，真正的！ 品牌家电，放心安全。 
	期待你的电话*，给你一个安心温暖舒心的家！！！</t>
  </si>
  <si>
    <t>角门东里 2室 东南  75平 4300元</t>
  </si>
  <si>
    <t>https://bj.zu.anjuke.com/fangyuan/1158921496</t>
  </si>
  <si>
    <t>9/24层</t>
  </si>
  <si>
    <t>房屋介绍 
	☆角门东里 
	☆户型：2室1厅1厨1卫1阳台 
	☆面积：75 
	☆小区介绍：社区成熟，环境优雅，生态良好，邻里和睦。 
	◇房屋保养很好，干净整洁，宽敞舒适。 
	◇从事房产多年，有着丰富的工作经验。 
	◇欢迎您的来电*，24*恭候您的来电。</t>
  </si>
  <si>
    <t>月付 入住减1000 西马金润二区 随时看房！包宽带</t>
  </si>
  <si>
    <t>https://bj.zu.anjuke.com/fangyuan/1159380625</t>
  </si>
  <si>
    <t>3865</t>
  </si>
  <si>
    <t>82平米</t>
  </si>
  <si>
    <t>西马金润二区角门丰台面积：82.5户型：2室1厅朝向：朝南精装
	毕业季特价好房！错过等明年 
	设施：百兆wifi，家具家电配置：床、衣柜、书桌、台灯、椅子、空调、窗帘、热水器、冰箱、全自动洗衣机、煤气灶、油烟机、微波炉等。配套齐全，真正的！ 品牌家电，放心安全。 
	期待你的电话*，给你一个安心温暖舒心的家！！！</t>
  </si>
  <si>
    <t>7克拉新出精装*出租家电全齐拎包入住</t>
  </si>
  <si>
    <t>https://bj.zu.anjuke.com/fangyuan/1158485365</t>
  </si>
  <si>
    <t>8/11层</t>
  </si>
  <si>
    <t>1.户型方正：房子户型方正，没有任何浪费面积，没有遮挡
2.房子图片是房屋现状的图片，保持的很不错
3.详细情况欢迎您来电*或短信，**询问
我时不关机竭诚为您服务欢迎随时来电</t>
  </si>
  <si>
    <t>西马金润小区 精装三居 临近地铁 随时看房</t>
  </si>
  <si>
    <t>https://bj.zu.anjuke.com/fangyuan/1142130389</t>
  </si>
  <si>
    <t>3/7层</t>
  </si>
  <si>
    <t>栾一鸣</t>
  </si>
  <si>
    <t>西马金润一区 精装三房 业主*次出租 之前是自己住的 	临近地铁角门东  周边配套设施完善 生活方便	房子有钥匙 随时可看 有兴趣的朋友 欢迎来电</t>
  </si>
  <si>
    <t>福海棠华苑 主次卧出租 房间干净整洁 温馨舒适 欢迎看房</t>
  </si>
  <si>
    <t>https://bj.zu.anjuke.com/fangyuan/1135705302</t>
  </si>
  <si>
    <t>2290</t>
  </si>
  <si>
    <t>临近地铁10号线  马家堡角门东 怡然家园出租精装 三居室</t>
  </si>
  <si>
    <t>https://bj.zu.anjuke.com/fangyuan/1158459669</t>
  </si>
  <si>
    <t>126平米</t>
  </si>
  <si>
    <t>5/14层</t>
  </si>
  <si>
    <t>角门东怡然家园两室两厅两卫欢迎随时预约看房</t>
  </si>
  <si>
    <t>https://bj.zu.anjuke.com/fangyuan/1159234602</t>
  </si>
  <si>
    <t>社区环境：	1.周边交通便利：紧邻城市主干道享受地铁、数十余公交线路等便利的交通设施。2.专业打造一个纯居住的小区，绿化率高，社区环境好。3.交通便利，公交：暂无资料	*理由：1.怡然家园(北区)的经典户型，2室，客厅卧室全带阳台飘窗，明厨明卫，居住非常舒适，利用率超高！2.业主自住的简装修，家具家电俱全！ 3.租价合理，非常超*，业主诚意出租，看房随时！	欢迎您点击我的头像进入我的店铺，有更多超*户型等您选择，期待您的来电*！！	另：本人郑重*将为您的电话号码提供保密，以免让您接到不必要的打扰电话！！</t>
  </si>
  <si>
    <t>地铁角门东 永辉超市 西马金润主卧室出租 拎包入住</t>
  </si>
  <si>
    <t>https://bj.zu.anjuke.com/fangyuan/1152043020</t>
  </si>
  <si>
    <t>3/20层</t>
  </si>
  <si>
    <t>张丽斌</t>
  </si>
  <si>
    <t>房屋介绍：		     1：电梯房 大红门附近 出租 精致装修 干净整洁 采光*棒	     2：小区十号线 附近 房间板正 新装修	     3：１户１锁 专属管家 终身免费上门维修 免费上门保洁	     4：水费：5元／吨；   电费：0.48元／度；  燃气费：2.28元／立方	     5：24*热水 百兆光纤入户 随时看房 随时入住                      	交通介绍：	     368路、300路、957路、957支路、971路、特8路、	     603路、613路、      14号线、10号线、4号线 	小区介绍:	      小区建房于2000年。24*物业、中国评剧大剧院。       周边商贸：大红门服装、京温、天雅、百荣世贸商城、手拉手尾货。       周边银行：农业银行，建设银行，工商银行，交通银行       周边小区：珠江骏景、海户屯、西罗园南里、、鑫福里、西罗园二区。 个性留言：我是中天置地的一名经纪人、本人主做、角门西、	角门东、马家堡、木樨园、西罗园、大红门、洋桥、主做个种单间、主卧、	次卧</t>
  </si>
  <si>
    <t>马家堡 7克拉 精装修1居室 南向 有钥匙 随时看房！</t>
  </si>
  <si>
    <t>https://bj.zu.anjuke.com/fangyuan/1137265551</t>
  </si>
  <si>
    <t>小区居住人群文化素质不错，为您的舒适生活，增添无限惬意... 	户型：1室1厅1厨1卫1阳台 	面积：45平米 	6层,共16层 	自我介绍：本人为有经验经纪人，对于本小区情况了解详实。 	欢迎来电*房产信息，预约看房。 	我的服务宗旨是：希望能为每一个客户找一个舒服温馨的家! 	希望我的服务能给您带来满意!</t>
  </si>
  <si>
    <t>角门大红门西路35号院 角门南站旁边，永辉西面</t>
  </si>
  <si>
    <t>https://bj.zu.anjuke.com/fangyuan/1159086930</t>
  </si>
  <si>
    <t>房源亮点相寓深植房屋资产管理领域，持续打造广布全国的高品质租住空间，*房源，多元产品选择，以贴心品质服务为客户缔造美好租+生活</t>
  </si>
  <si>
    <t>角门北路8号院  高速网络 智能门锁 年底甩租</t>
  </si>
  <si>
    <t>https://bj.zu.anjuke.com/fangyuan/1159293651</t>
  </si>
  <si>
    <t>2061</t>
  </si>
  <si>
    <t>17/20层</t>
  </si>
  <si>
    <t>4 10号线角门东 大红门35号院 3楼南北两居 可长租 月</t>
  </si>
  <si>
    <t>https://bj.zu.anjuke.com/fangyuan/1158895470</t>
  </si>
  <si>
    <t>马家堡 角门东 阳光花园 西马金润家园精装一居出租~~</t>
  </si>
  <si>
    <t>https://bj.zu.anjuke.com/fangyuan/1158910173</t>
  </si>
  <si>
    <t>马家堡 角门东 阳光花园 西马金润家园精装一居出租~~马家堡 角门东 阳光花园 西马金润家园精装一居出租~~马家堡 角门东 阳光花园 西马金润家园精装一居出租~~马家堡 角门东 阳光花园 西马金润家园精装一居出租~~马家堡 角门东 阳光花园 西马金润家园精装一居出租~~马家堡 角门东 阳光花园 西马金润家园精装一居出租~~马家堡 角门东 阳光花园 西马金润家园精装一居出租~~</t>
  </si>
  <si>
    <t>https://bj.zu.anjuke.com/fangyuan/1157421891</t>
  </si>
  <si>
    <t>角门东 怡然嘉园 朝南明间带阳台 装修嘎嘎的 公用大客厅</t>
  </si>
  <si>
    <t>https://bj.zu.anjuke.com/fangyuan/1155701252</t>
  </si>
  <si>
    <t>刘湘雨</t>
  </si>
  <si>
    <t>房源描述如果您在为找房子发愁，那么就请选择我吧。我非常了解现在的市场行情，如果您通过我找房子，一定会帮您找到适合您的房子。*：地理位置优越，*的*。第二：公交地铁十分方便。出行方便，上下班方便。第三：购物方便，节省您的宝贵时间。第四：小区绿化率高。环境优美。宁静和谐，好环境总会给人带来好心情。第五：房干净整洁，温馨舒适，窗明几净，就等着您的拎包入住。第六：家电家具全新，全封闭式小区管理房子干净，家电家具齐全，能洗澡做饭，交通购物便利，有意者与我联系。相信我～一定给你找到一个合适您的家的。我这还有周边的好房源。不同需求不同价位的房子</t>
  </si>
  <si>
    <t>西马 角门东地铁站A口 300到家 出门银泰 可月付</t>
  </si>
  <si>
    <t>https://bj.zu.anjuke.com/fangyuan/1159103050</t>
  </si>
  <si>
    <t>房源描述如果您在为找房子发愁，那么就请选择我吧。我非常了解现在的市场行情，如果您通过我找房子，一定会帮您找到适合您的房子。	：地理位置优越，的。	第二：公交地铁十分方便。出行方便，上下班方便。	第三：购物方便，节省您的宝贵时间。	第四：小区绿化率高。环境优美。宁静和谐，好环境总会给人带来好心情。	第五：房干净整洁，温馨舒适，窗明几净，就等着您的拎包入住。	第六：家电家具全新，全封闭式小区管理房子干净，家电家具齐全，能洗澡做饭，交通购物便利，有意者与我联系。相信我～一定给你找到一个合适您的家的。我这还有周边的好房源。不同需求不同价位的房子</t>
  </si>
  <si>
    <t>角门 马家堡 怡然家园 精装两居 家电全齐 拎包入住</t>
  </si>
  <si>
    <t>https://bj.zu.anjuke.com/fangyuan/1158203732</t>
  </si>
  <si>
    <t>1/13层</t>
  </si>
  <si>
    <t>1.房子是精装修的 里面装修特别大方 收拾的也很干净 南北通透 阳光充沛 适合各类人群居住
	2.小区里面环境非常好 24*保安巡逻 保障您和家人的人身财产安全
	3.小区地理位置特别好 交通便利 开车上三环四环也很方便
	4.室内家具家电全齐 不需要额外花费时间打扫配东西 拎包即可入住
	5.只要您有时间看房 欢迎随时致电</t>
  </si>
  <si>
    <t>地铁4+10号线角门西 瑞丽江畔 和园居对面 大两居 川岩</t>
  </si>
  <si>
    <t>https://bj.zu.anjuke.com/fangyuan/1159214005</t>
  </si>
  <si>
    <t>赵明飞</t>
  </si>
  <si>
    <t>邻地铁 配套齐全 精装修	在星河苑1号院，城南嘉园，东亚三环，名都家苑，枫竹苑，富卓苑，明月嘉园，嘉园三里瑞丽江畔附近1.可随时看房，看房提前打电话即可	2.房屋干净明亮，通风好，采光好3.房子有电梯，小区配套齐全，出行方便4.您可以打电话约看此房5.小区环境优美，适宜锻炼身体及跑步6.临近地铁4号线，公益西桥站</t>
  </si>
  <si>
    <t>https://bj.zu.anjuke.com/fangyuan/1159209264</t>
  </si>
  <si>
    <t>43</t>
  </si>
  <si>
    <t>http://bj.58.com/pinpaigongyu/33973754723636x.shtml</t>
  </si>
  <si>
    <t>11/21层</t>
  </si>
  <si>
    <t>【整租】角门 角门东里二社区 1室1厅</t>
  </si>
  <si>
    <t>http://bj.58.com/pinpaigongyu/34039986098866x.shtml</t>
  </si>
  <si>
    <t>2560</t>
  </si>
  <si>
    <t>11/12层</t>
  </si>
  <si>
    <t>角门东里，马家堡，角门西，精装朝南一居出租了，看房联系</t>
  </si>
  <si>
    <t>https://bj.zu.anjuke.com/fangyuan/1149245352</t>
  </si>
  <si>
    <t>贺莎莎</t>
  </si>
  <si>
    <t>小区名称：角门东里	居室信息：1居室	楼层位置：3层，总高6层，中间楼层	本小区的闲中取静的居住区，欢饮您实地看房	本人从事房地产多年，成交很多客户，我会用我的专业知识，好的服务，认真做事的态度，为您找到适合您的房子，欢迎您随时来电！	备注：如果您对这套房子不满意，欢迎点击我个人头像进入我的店铺，里面有我的更多房源，供您更多选择！</t>
  </si>
  <si>
    <t>甩租！西马场北里 0 押一付一 随时看房</t>
  </si>
  <si>
    <t>https://bj.zu.anjuke.com/fangyuan/1159245581</t>
  </si>
  <si>
    <t>1441</t>
  </si>
  <si>
    <t>角门东地铁口 紧邻地铁 家具家电齐全 真实图片拎包入住 随时</t>
  </si>
  <si>
    <t>https://bj.zu.anjuke.com/fangyuan/1137085616</t>
  </si>
  <si>
    <t>4799</t>
  </si>
  <si>
    <t>房源介绍：室内精装修，家具家电齐全，拎包入住，小区环境好，紧邻地铁，10号线地铁。		社区介绍：成熟社区，小区环境好，周边配套完善，生活方便。		周边配套：千百家、美廉美、银泰百货、电影院、星巴克、饭店、宾馆、银行、*等等。		交通便利：步行*就到地铁角门西站，4号线和10号线双线地铁，多条公交线路遍布小区周边		看房方便：真实照片，有钥匙，随时打电话，我能马上安排带您看房</t>
  </si>
  <si>
    <t>地铁角门东附近 永辉 西马金润温馨大单间出租 家电齐全</t>
  </si>
  <si>
    <t>https://bj.zu.anjuke.com/fangyuan/1149992743</t>
  </si>
  <si>
    <t>1100</t>
  </si>
  <si>
    <t>11平米</t>
  </si>
  <si>
    <t>房屋介绍	装修情况：中等装修	配套设施情况：家具家电齐全	采光朝向情况：房间朝南，采光效果好	 	交通介绍	十号线角门东站	14路公车总站、70路公车总站、511路、485路、运通107路、运通108路、501路		小区介绍万客隆、易买得、美廉美、易买得、永辉、乐天玛特、银泰百货、,北京博爱康复、北京景苑同仁堂、怡康 、京城邮局角门邮电局 马家堡幼儿园银行中国工商银行、中国建设银行、中国银行、中国邮政银行 中国农业银行其他7天连锁酒店、衡水饭店、海底捞餐饮公司、锦江之星、月桂树酒店、速八酒店、小布丁酒店小区内部配套健身室	 		个性留言	您给我一次信任，我还您一份真诚手上房源比较多，您的满意就是我的成功如果您有租房需求，真诚渴望您拨通我的电话，给我一个结交朋友的机会</t>
  </si>
  <si>
    <t>http://bj.58.com/pinpaigongyu/34096741266863x.shtml</t>
  </si>
  <si>
    <t>【整租】角门 和园居 1室1厅</t>
  </si>
  <si>
    <t>http://bj.58.com/pinpaigongyu/34039978613569x.shtml</t>
  </si>
  <si>
    <t>2890</t>
  </si>
  <si>
    <t>怡然家园 大三居出租 家私电器全齐 下个月可看房</t>
  </si>
  <si>
    <t>https://bj.zu.anjuke.com/fangyuan/1140555420</t>
  </si>
  <si>
    <t>1/8层</t>
  </si>
  <si>
    <t>年底 西马金润二区  随时看房 绝不涨租 0</t>
  </si>
  <si>
    <t>https://bj.zu.anjuke.com/fangyuan/1159417687</t>
  </si>
  <si>
    <t>1940</t>
  </si>
  <si>
    <t>23/25层</t>
  </si>
  <si>
    <t>【整租】角门 角门2号院 1室1厅</t>
  </si>
  <si>
    <t>http://bj.58.com/pinpaigongyu/34041979494091x.shtml</t>
  </si>
  <si>
    <t>12/26层</t>
  </si>
  <si>
    <t>【整租】角门 角门东里小区 2室1厅</t>
  </si>
  <si>
    <t>http://bj.58.com/pinpaigongyu/33993529440064x.shtml</t>
  </si>
  <si>
    <t>16/18层</t>
  </si>
  <si>
    <t>角门东地铁站七克拉 经典小开间 随时入住 家电全齐 *房源</t>
  </si>
  <si>
    <t>https://bj.zu.anjuke.com/fangyuan/1157233375</t>
  </si>
  <si>
    <t>王硕</t>
  </si>
  <si>
    <t>【房源位置】：七克拉小区位于丰台区，马家堡，紧邻地铁10号线，交通方便，配套齐全，非常适合居住；
	【房源介绍】：精装经典小开间，西向，31平，业主诚心出租，全部高档家具电器，装修温馨舒适，非常适合居住；
	【业主介绍】：业主诚心出租、屋里干净整洁、全家店、宽带网齐全 ，拎包入住、随时看房；
	【小区配套】：七克拉小区环境安静整洁，小区新，管理好，周边超市，商场，*，医院，金融，生活设施更是齐全，充分满足您的生活需求；
	*欢迎您的来电*，我为您详细解答，祝您生活愉快。</t>
  </si>
  <si>
    <t>http://bj.58.com/pinpaigongyu/34039243672895x.shtml</t>
  </si>
  <si>
    <t>西马小区大红门35号院 正规一居室，57平米4300 诚租</t>
  </si>
  <si>
    <t>https://bj.zu.anjuke.com/fangyuan/1159150334</t>
  </si>
  <si>
    <t>刘学东</t>
  </si>
  <si>
    <t>西马小区大红门35号院 正规一居室，57平米4300 诚租  看房 提前约 
西马小区大红门35号院 正规一居室，57平米4300 诚租  看房提前约
西马小区大红门35号院 正规一居室，57平米4300 诚租 看房提前约
	【自我*】 
本人在南三环马家堡、草桥、角门、大红门、洋桥等区域从事房地产行业十年，非常熟悉房源信息和交易流程等事宜。有从业资格证，为您的交易安全保驾护航。您买房租房找我，让您省时、省力、省心。并且肯定能为您找到合适满意的房子！恭候您来电垂询...微电同号</t>
  </si>
  <si>
    <t>http://bj.58.com/pinpaigongyu/34041205857336x.shtml</t>
  </si>
  <si>
    <t>http://bj.58.com/pinpaigongyu/34039245017259x.shtml</t>
  </si>
  <si>
    <t>【整租】西罗园 怡然家园(南区) 1室1厅</t>
  </si>
  <si>
    <t>http://bj.58.com/pinpaigongyu/34194054497994x.shtml</t>
  </si>
  <si>
    <t>4/25层</t>
  </si>
  <si>
    <t>角门北路8号院2室-2厅-1卫整租</t>
  </si>
  <si>
    <t>https://bj.zu.anjuke.com/gfangyuan/80239098</t>
  </si>
  <si>
    <t>蓝光云鼎1室-1厅-1卫整租</t>
  </si>
  <si>
    <t>https://bj.zu.anjuke.com/gfangyuan/80173793</t>
  </si>
  <si>
    <t>【合租】角门 角门12号院 3室主卧</t>
  </si>
  <si>
    <t>http://bj.58.com/pinpaigongyu/34096729630897x.shtml</t>
  </si>
  <si>
    <t>西马金润家园3室-1厅-1卫合租</t>
  </si>
  <si>
    <t>https://bj.zu.anjuke.com/gfangyuan/80087912</t>
  </si>
  <si>
    <t>http://bj.58.com/pinpaigongyu/34040892979276x.shtml</t>
  </si>
  <si>
    <t>角门东里小区2室-1厅-1卫合租</t>
  </si>
  <si>
    <t>https://bj.zu.anjuke.com/gfangyuan/80242852</t>
  </si>
  <si>
    <t>【整租】马家堡 西马金润家园 1室1厅</t>
  </si>
  <si>
    <t>http://bj.58.com/pinpaigongyu/34038501479337x.shtml</t>
  </si>
  <si>
    <t>15/28层</t>
  </si>
  <si>
    <t>西马金润家园2室-1厅-1卫合租</t>
  </si>
  <si>
    <t>https://bj.zu.anjuke.com/gfangyuan/80156339</t>
  </si>
  <si>
    <t>http://bj.58.com/pinpaigongyu/34041952464570x.shtml</t>
  </si>
  <si>
    <t>24/25层</t>
  </si>
  <si>
    <t>阳光花园2室-1厅-1卫主卧出租</t>
  </si>
  <si>
    <t>https://bj.zu.anjuke.com/gfangyuan/80005851</t>
  </si>
  <si>
    <t>http://bj.58.com/pinpaigongyu/34041850093258x.shtml</t>
  </si>
  <si>
    <t>2/8层</t>
  </si>
  <si>
    <t>角门东里小区2室-1厅-1卫</t>
  </si>
  <si>
    <t>https://bj.zu.anjuke.com/gfangyuan/80113028</t>
  </si>
  <si>
    <t>66平米</t>
  </si>
  <si>
    <t>http://bj.58.com/pinpaigongyu/34040901917741x.shtml</t>
  </si>
  <si>
    <t>怡然家园(南区)1室-1厅-1卫整租</t>
  </si>
  <si>
    <t>https://bj.zu.anjuke.com/gfangyuan/80091469</t>
  </si>
  <si>
    <t>10/11层</t>
  </si>
  <si>
    <t>http://bj.58.com/pinpaigongyu/34040917297339x.shtml</t>
  </si>
  <si>
    <t>角门东七克拉小区，中介勿扰1室-1厅-1卫整租</t>
  </si>
  <si>
    <t>https://bj.zu.anjuke.com/gfangyuan/80250491</t>
  </si>
  <si>
    <t>5400</t>
  </si>
  <si>
    <t>0押金月付精装全齐金胜嘉谊 4室1厅世华水岸建邦华府角门</t>
  </si>
  <si>
    <t>https://bj.zu.anjuke.com/fangyuan/1159399132</t>
  </si>
  <si>
    <t>158平米</t>
  </si>
  <si>
    <t>1/24层</t>
  </si>
  <si>
    <t>稀有房源，干净整洁，随时入住朝南，全新家具家电，随时看房</t>
  </si>
  <si>
    <t>https://bj.zu.anjuke.com/fangyuan/1131354790</t>
  </si>
  <si>
    <t>张西昌</t>
  </si>
  <si>
    <t>房屋亮点邻地铁 精装修				房源描述房源描述					一：房间面积大、装修没问题、全部定期保洁、干净、明亮、整洁、看房随时联系、二：能洗澡、能做饭、24*热水、与周围房子相比性价比高、可以拎包入住、三：周围便利店、超市、大型购物广场、美食广场、购物方便、节省您的宝贵时间、四：公交、地铁*近、省下了您上班路程的时间。有更多的时间去*别的事情、							地  铁 ： 草桥地铁 角门西地铁(10 4号线)、公  交 ： 300路、36 环形、368 路、674 路、573 路、974 路、976 路、34路.							本人； 主要负责 草桥地铁，角门西地铁，马家堡地铁，角门东地铁，洋桥，新宫等周边小区，都能为你找到满意房源，理想的家。</t>
  </si>
  <si>
    <t>角门东 西马金润 正规一居  带电梯 可看房</t>
  </si>
  <si>
    <t>https://bj.zu.anjuke.com/fangyuan/1159276536</t>
  </si>
  <si>
    <t>角门东 西马金润家园 出租精装三室两厅两卫随时入住</t>
  </si>
  <si>
    <t>https://bj.zu.anjuke.com/fangyuan/1154722529</t>
  </si>
  <si>
    <t>8300</t>
  </si>
  <si>
    <t>135平米</t>
  </si>
  <si>
    <t>1、【户型介绍】1.房子图片是房屋现状的图片，保持的很不错
2、【交通配套】2.户型方正：房子户型方正，没有任何浪费面积，没有遮挡
3、【业主情况】3.我时不关机竭诚为您服务欢迎随时来电详细情况欢迎您来电*或短信，**询问看房您需要提前打一个电话 我能帮您</t>
  </si>
  <si>
    <t>https://bj.zu.anjuke.com/fangyuan/1153090416</t>
  </si>
  <si>
    <t>1.【户型介绍】小区非常安静，是非常正规的小区，保安*岗非常严谨，安全放心!	2、【交通配套】附近有菜场公交站等，生活交通都很便利，小区干净整洁！ 租客只需网上预约，即可任何时间享受顾问一对一全城带看，更便宜，更快捷，更妥帖的租房体验!3、【装修情况】全套品牌家电家具，租住期间服务免费！立马签约，省时方便！	自我介绍本人是一名专业的置业顾问，从事房地产经纪行业多年。客户满意，是我的职业追求，我相信，拥有专业的知识及真诚的服务才能获得共赢。	中天置地 品牌中介 租赁风暴 重拳出击。 	 			为了庆祝中天置地成立20周年   为了给*北漂一个温馨的家。 				中天置地从即日起。将全面颠覆传统租赁模式。所有房源均可月付。可。（不察征信）（不看负债）（不收利息）。（无手续费）（不签借贷合同）。保您租房无压力。居住更安心。</t>
  </si>
  <si>
    <t>业主直租丨真实图片 三星庄园全齐精装两居 随时可看 拎包入住</t>
  </si>
  <si>
    <t>https://bj.zu.anjuke.com/fangyuan/1142608593</t>
  </si>
  <si>
    <t>78平米</t>
  </si>
  <si>
    <t>潘金</t>
  </si>
  <si>
    <t>地铁： 十号线 角门东  联系方式：188 1035 6746	公交： 洋桥南 14; 66; 70; 529; 603; 613; 698; 707; 937支5; 957; 运通202 洋桥东 213夜; 324; 665; 707; 741; 957; 运通108; 运通202 洋桥北 14; 40; 66; 70; 213夜; 343; 529; 603; 613; 741  	*： 北京市丰台区角门中学、北京市一一四中、木樨园中学   	医院： 北京市红十字会洋桥医院、北京同仁京苑医院、首医大附属丰台同仁京苑医院  	银行： 光大银行、工商银行、中国银行 购物： 北京西罗园自选商场、百荣世贸商城、北京振邦康达商贸中心 餐饮： 北京海户西里建民饺子城 其他： ,南苑乡文化娱乐中心、</t>
  </si>
  <si>
    <t>丰台 地铁旁 七克拉 南向开间 随时看房 家电齐全 随时看房</t>
  </si>
  <si>
    <t>https://bj.zu.anjuke.com/fangyuan/1155767573</t>
  </si>
  <si>
    <t>【房源位置】：七克拉小区位于丰台区，马家堡，紧邻地铁10号线，交通方便，配套齐全，非常适合居住；
	【房源介绍】：精装修开间，南向，31平，业主诚心出租，全部高档家具电器，装修温馨舒适，非常适合居住；
	【业主介绍】：业主诚心出租、屋里干净整洁、全家店、拎包入住、随时看房；
	【小区配套】：七克拉小区环境安静整洁，小区新，管理好，周边超市，商场，*，医院，金融，生活设施更是齐全，充分满足您的生活需求；
	*欢迎您的来电*，我为您详细解答，祝您生活愉快。</t>
  </si>
  <si>
    <t>角门东永辉超市西马金润马家堡次卧出租。</t>
  </si>
  <si>
    <t>https://bj.zu.anjuke.com/fangyuan/1157207342</t>
  </si>
  <si>
    <t>郑权</t>
  </si>
  <si>
    <t>1：干净整洁 采光*棒 正规居民楼 24*保安 	2：小区挨着十号线  房间板正 有大型超市 	3：１户１锁 专属管家 终身免费上门维修 免费上门保洁 	4：水费：5元／吨；   电费：0.48元／度；  燃气费：2.28元／立方 	5：24*热水 百兆光纤入户 随时看房 随时入住 	6：如果您没有时间实地看房子 价格美丽 地铁：10号线 角门西   4号线 公交： 角门路口 485  角门14; 70; 511; 运通108 小区介绍:小区建房于2006年。24*物业，配套设施齐全，院校、医院、商场、菜市场 医院：北京康复中心、博爱医院、丰台区妇幼保健院、佑安医院  银行：工商银行、建设银行、中国银行、农业银行、浦发银行 超市：美廉美超市-马家堡店，东方家园-玉泉营店，居然之家-南三环店，乐天玛特-公益西桥店 餐饮：金*-角门西店，天外天-角门西店，海底捞-角门西店 我是中天置地的一名经纪人、本人主做、角门西、 	角门东、马家堡、木樨园、西罗园、大红门、洋桥、主做个种单间、主卧、 	次卧、一居、两居、用我们的服务为您幸福*的家、 	看房联系人；郑权</t>
  </si>
  <si>
    <t>https://bj.zu.anjuke.com/fangyuan/1153087904</t>
  </si>
  <si>
    <t>超凡体验生活住房，摆脱黑中介的的烦恼，这里无杂费</t>
  </si>
  <si>
    <t>https://bj.zu.anjuke.com/fangyuan/1145479636</t>
  </si>
  <si>
    <t>3/12层</t>
  </si>
  <si>
    <t>房屋亮点 邻地铁 押一付一 配套齐全 精装修 	房源描述			房屋亮点 邻地铁 押一付一 配套齐全 精装修 房源描述 					
					  一：地理位置优越 		
					二：公交地铁十分方便。出行方便，上下班方便。 		
					三：购物方便，节省您的宝贵时间。
四：小区绿化高。环境优美。宁静和谐，好环境总会给人带好心情。
五：房干净整洁，温馨舒适，窗明几净。
六：家电齐全精装修，宽敞明亮，布局大方，采光非常好。  
【小区介绍】：高档社区，高档物业，达40%，居住环境舒适</t>
  </si>
  <si>
    <t>角门东 地铁10号线 怡然家园 主卧带阳台 随时看房</t>
  </si>
  <si>
    <t>https://bj.zu.anjuke.com/fangyuan/1145370363</t>
  </si>
  <si>
    <t>钱坤</t>
  </si>
  <si>
    <t>当您为了租房而来去奔波或者头疼的时候，您不妨拿起手机，发个信息或者打个电话。也许，经过我们的沟通，您会更加的清晰明了您真正的需求。	房屋介绍：	紧邻地铁站旁精装浪漫温馨大主卧，超高品质、卧室温馨舒适.搭配心怡、厨房设施齐全.让美味来的更加轻松	看房时间：	钥匙在手.随时看房.拎包即住.	周边介绍：	周边配套设施完善，公交站，菜市场，大小型超市，各种档次的饭店、酒楼、*、文化活动馆等休闲场所应有尽有，满足生活所需，为您的舒适生活，增添无限惬意。</t>
  </si>
  <si>
    <t>七克拉 正规一居室 55平 豪华装修 随时入住</t>
  </si>
  <si>
    <t>https://bj.zu.anjuke.com/fangyuan/1158948603</t>
  </si>
  <si>
    <t>【房源位置】：七克拉小区位于丰台区，马家堡，紧邻地铁10号线，交通方便，配套齐全，非常适合居住；
	【房源介绍】：精装修一居，东向，55平，业主诚心出租，全部高档家具电器，装修温馨舒适，非常适合居住；
	【业主介绍】：业主诚心出租、屋里干净整洁、全家店、拎包入住、随时看房；
	【小区配套】：七克拉小区环境安静整洁，小区新，管理好，周边超市，商场，*，医院，金融，生活设施更是齐全，充分满足您的生活需求；
	*欢迎您的来电*，我为您详细解答，祝您生活愉快。</t>
  </si>
  <si>
    <t>西马金润 精装单间出租 齐全家电 拎包入住 紧邻角门东地铁站</t>
  </si>
  <si>
    <t>https://bj.zu.anjuke.com/fangyuan/1135755301</t>
  </si>
  <si>
    <t>六大理由：  *：地理位置优越的。	                  第二：公交地铁十分方便、出行方便、上下班更方便。	                  第三：周围商场、购物方便、节省您的宝贵时间。	                  第四：小区绿化率高、环境优美宁静和谐、好环境总会给人带来好心情。	                  第五：房屋干净整洁、温馨舒适、窗明屋静、就带这您的拎包入住。	                  第六：家电齐全豪华装修、宽敞明亮、布局大方、采光非常好。	 地铁：10号线 角门东站 	  	房源描述：：*：西马场小学、角门中学、西罗园小学、聪明屋幼儿园、西罗园第二幼儿园、北京师范大学*艺术学院、北京新桥园外语学院。	                   医院：宝生门诊、丰台区京材医院、洋桥医院、博爱医院 康复中心。	                   银行：中国工商银行、中国农业银行、中国建设银行、中国银行。	                   超市：永辉超市、银泰百货、乐天玛特、华谊兄弟影院。</t>
  </si>
  <si>
    <t>https://bj.zu.anjuke.com/fangyuan/1159013156</t>
  </si>
  <si>
    <t>10号线马家堡东路121号院七克拉精装开间出租、</t>
  </si>
  <si>
    <t>https://bj.zu.anjuke.com/fangyuan/1155747660</t>
  </si>
  <si>
    <t>36平米</t>
  </si>
  <si>
    <t>地铁4+10号线七克拉精装修开间出租，免费停车，业主着急出租，
	朝向：南
	平米：38
	照片真实，我亲自看过本房，装修很好，干净，
	业主着急出租，业主人很好
	此房温馨，住着舒服，生活方便，购物方便，
	地段繁华，高档场所很多，
	小区安静，隔音效果很好
	治安效果好，</t>
  </si>
  <si>
    <t>角门东  西马金润家园中装3居，中装，随时看房</t>
  </si>
  <si>
    <t>https://bj.zu.anjuke.com/fangyuan/1158972338</t>
  </si>
  <si>
    <t>7600</t>
  </si>
  <si>
    <t>枫南世嘉 包宽带保洁  押一付一 随时看房</t>
  </si>
  <si>
    <t>https://bj.zu.anjuke.com/fangyuan/1159379019</t>
  </si>
  <si>
    <t>1560</t>
  </si>
  <si>
    <t>21/25层</t>
  </si>
  <si>
    <t>https://bj.zu.anjuke.com/fangyuan/1159387929</t>
  </si>
  <si>
    <t>1936</t>
  </si>
  <si>
    <t>20/31层</t>
  </si>
  <si>
    <t>西马金润家园 智能门锁 包宽带 押一付一 *</t>
  </si>
  <si>
    <t>https://bj.zu.anjuke.com/fangyuan/1159409396</t>
  </si>
  <si>
    <t>1692</t>
  </si>
  <si>
    <t>12/28层</t>
  </si>
  <si>
    <t>月付角门东西马金润温馨超大明隔落地大飘窗随时拎包入住</t>
  </si>
  <si>
    <t>https://bj.zu.anjuke.com/fangyuan/1146641619</t>
  </si>
  <si>
    <t>1750</t>
  </si>
  <si>
    <t>阳光花园 2室 南北通透 96平 6300元</t>
  </si>
  <si>
    <t>https://bj.zu.anjuke.com/fangyuan/1159465725</t>
  </si>
  <si>
    <t>苏娜</t>
  </si>
  <si>
    <t>房源亮点1、衣柜电脑桌齐全，房子装修不错，干净整洁，温馨舒适。2、。周边生活配套完善，满足基本生活需求。3、空气对流新鲜，易于身心健康！全明格局，采光好，楼层高，阳光充足 。4、只要提前预约，方便看房，业主可以过来。5、租户爱惜房子，保持房子干净整洁，不要随便违约！自我介绍      我是的置业顾问，从事房地产经纪行业多年。客户满意，是我的职业追求，我相信，拥有专业的知识及真诚的服务才能获得共赢。</t>
  </si>
  <si>
    <t>角门东地铁10号线角门东里小区 2室1厅60平米 中等装修</t>
  </si>
  <si>
    <t>https://bj.zu.anjuke.com/fangyuan/1152939525</t>
  </si>
  <si>
    <t>房屋介绍 				 小区名称：角门东里 				 居室信息：2室1厅1卫 				 楼层位置：3层,共6层板楼								业主心态：本房屋以前都是自主，现在长期出租</t>
  </si>
  <si>
    <t>https://bj.zu.anjuke.com/fangyuan/1158976958</t>
  </si>
  <si>
    <t>业主直租近角门东地铁10号 七克拉旁西马金润家园出租精装三居</t>
  </si>
  <si>
    <t>https://bj.zu.anjuke.com/fangyuan/1155775704</t>
  </si>
  <si>
    <t>105平米</t>
  </si>
  <si>
    <t>2/15层</t>
  </si>
  <si>
    <t>本套房源介绍 出租，三居室   7500 /月1、 *！*楼层！       2、 房间非常干净，精装修，保养的非常好。       3、 采光好，景观也非常棒。       4、 如果有兴趣可以给我打电话，带您看一下真实的房子5·   欢迎致电  胡友亮  了解更多的房源信息  	6    祝您工作顺利  生活愉快</t>
  </si>
  <si>
    <t>杏林园 蛋壳公寓直租  南北向采光好 免费高速网络</t>
  </si>
  <si>
    <t>https://bj.zu.anjuke.com/fangyuan/1147120364</t>
  </si>
  <si>
    <t>紧挨地铁10号线，面价大，宽敞明亮，可押一付一，减轻负担</t>
  </si>
  <si>
    <t>https://bj.zu.anjuke.com/fangyuan/1152688783</t>
  </si>
  <si>
    <t>101平米</t>
  </si>
  <si>
    <t>小区名称：怡然家园	居室信息：2居室	楼层位置：1层，总高13层，低楼层	本小区的闲中取静的居住区，欢饮您实地看房	本人从事房地产多年，成交很多客户，我会用我的专业知识，好的服务，认真做事的态度，为您找到适合您的房子，欢迎您随时来电！	备注：如果您对这套房子不满意，欢迎点击我个人头像进入我的店铺，里面有我的更多房源，供您更多选择！</t>
  </si>
  <si>
    <t>https://bj.zu.anjuke.com/fangyuan/1159346479</t>
  </si>
  <si>
    <t>9800</t>
  </si>
  <si>
    <t>欧式三居室 中欧白领合租欢迎凑热闹  近地铁哟</t>
  </si>
  <si>
    <t>https://bj.zu.anjuke.com/fangyuan/1148566109</t>
  </si>
  <si>
    <t>李悠然</t>
  </si>
  <si>
    <t>丰台区10号线角门东银泰百货南北精装两居</t>
  </si>
  <si>
    <t>https://bj.zu.anjuke.com/fangyuan/1159441563</t>
  </si>
  <si>
    <t>李志梅</t>
  </si>
  <si>
    <t>❤房源简介❤ 
楼盘：阳光花园！ 
户型：2室1厅1厨1卫1阳台，没有浪费面积！ 
面积：90；8层,共16层，居住环境较惬意！ 
交通：多线路都能到达小区附近，出行便利！ 
❤本人手机24*开机，保证沟通顺畅❤ 
❤如果此房不适合，还可以给您介绍其他的房源❤</t>
  </si>
  <si>
    <t>地铁10号线 角门东地铁 随时看房子</t>
  </si>
  <si>
    <t>https://bj.zu.anjuke.com/fangyuan/1158779411</t>
  </si>
  <si>
    <t>丰台区 角门 七克拉 底商 能起明火 看房方便 有钥匙</t>
  </si>
  <si>
    <t>https://bj.zu.anjuke.com/fangyuan/1154821284</t>
  </si>
  <si>
    <t>250000</t>
  </si>
  <si>
    <t>182平米</t>
  </si>
  <si>
    <t>1/12层</t>
  </si>
  <si>
    <t>宁怡能</t>
  </si>
  <si>
    <t>主要负责角门 马家堡  草桥（瑞丽江畔  星河苑 名都家苑 城南嘉园 枫竹苑 富卓苑 西马金润  远洋自然 上海建筑 润景嘉园  马家堡西里 角门东里 林亚西居住区等小区的租赁）专注为您服务，专业团队帮您购置房产、把控房屋交易时所可能产生的风险。您的满意是我工作动力，更多*房源，请点击我的头像进入我的店铺，竭诚为您服务!</t>
  </si>
  <si>
    <t>怡然家园  大开间 干净舒适阳光充足随时拎包入住 押一付一</t>
  </si>
  <si>
    <t>https://bj.zu.anjuke.com/fangyuan/1159114804</t>
  </si>
  <si>
    <t>刚出来的房子 还未来的急做保洁  保洁我们自己做 	房屋优势:	十分方便 出行方便 上下班更方便		周围商店 购物方便 节省您宝贵时间	小区绿化率高 环境优美 宁静和谐 会给您带来好心情		房间干净整洁 温馨舒适 窗明几净	家电全齐 空间大 采光非常好		交通状况：周边有*线十号线：529路。603路。74路。70路。特8.52路。51路。54路。501路。529路。646路。707路。300路等等、交通便利，出行方便！	小区介绍：、		小区属于成熟社区 物业管理完善 24*保安*岗 安全很有保障 小区环境优雅 干净卫生 小区内有草坪 桌椅 健身器材 周边设施齐全	本人主做小区： 嘉园一里 嘉园二里 嘉园三里 明日嘉园 旭日嘉园 玺萌苑 春季星空 冬季星空 马家堡西里 瑞丽江畔 星河苑 城南嘉园 景馨园 角门13号院 富卓苑 京华苑 洋桥大厦 角门东里 怡然家园 洋桥西里 洋桥北里 西罗园一区 西罗园三区 西罗园四区 东里温泉 政洋家园*多套小区</t>
  </si>
  <si>
    <t>西马金润 南北通透三居室 户型方正采光好</t>
  </si>
  <si>
    <t>https://bj.zu.anjuke.com/fangyuan/1158992462</t>
  </si>
  <si>
    <t>15/17层</t>
  </si>
  <si>
    <t>地铁：马家堡,角门西,公益西桥	公交：公益东桥||740内 740外 959 996 特9内 特9外	西马厂：运通107 运通108 343 501 511 957 686 613	*：真爱幼儿园,西马金润小学,北京市第十八中学分校	医院：社区医院,博爱医院	银行：农业银行，工商银行,建设银行	购物：美廉美角门店，乐天玛特（原万客隆）洋桥店，永辉超市洋桥店	餐饮：香荣府，晋阳饭庄	酒店：月贵树酒店	其他：锦江之星,易买得商场，万芳亭公园</t>
  </si>
  <si>
    <t>10号线角门东 阳光花园 银泰百货附近 干净整洁 南向</t>
  </si>
  <si>
    <t>https://bj.zu.anjuke.com/fangyuan/1158958225</t>
  </si>
  <si>
    <t>4888</t>
  </si>
  <si>
    <t>19/21层</t>
  </si>
  <si>
    <t>王宇</t>
  </si>
  <si>
    <t>1.可随时看房，看房提前打电话即可....2.房子是南向一居，通风可以.房子特别干净，家电齐全3.房子有电梯，小区配套齐全...4.您可以打电话约看此房....5.阳光花园小区位于角门东10号线，周围银泰百货，商场交通厅方便的，环境优美，适宜锻炼身体及跑步.地铁4号线10号线，公益西桥站，星河苑店租赁经纪人.欢迎您的来电，竭诚为您服务！</t>
  </si>
  <si>
    <t>马家堡角门东 西马金润 瑞丽江畔 三居 月付好房~</t>
  </si>
  <si>
    <t>https://bj.zu.anjuke.com/fangyuan/1158948164</t>
  </si>
  <si>
    <t>14/16层</t>
  </si>
  <si>
    <t>房屋优势：房子是全南户型 业主长期不用此房 可长期出租 家具家电全齐 可拎包入住 图片是实地拍摄 确保真实 
		 房屋介绍：房子是正规三居 豪华装修 面积非常大 格局非常好 面积大约135平米   
		 房屋配置：家具家电齐全 所有配置都是业主自用的 现在都留在房子里 如上方图片</t>
  </si>
  <si>
    <t>https://bj.zu.anjuke.com/fangyuan/1159359689</t>
  </si>
  <si>
    <t>3298</t>
  </si>
  <si>
    <t>西马金润家园 地铁10号线精装三居</t>
  </si>
  <si>
    <t>https://bj.zu.anjuke.com/fangyuan/1159140126</t>
  </si>
  <si>
    <t>93平米</t>
  </si>
  <si>
    <t>2/7层</t>
  </si>
  <si>
    <t>贾峰</t>
  </si>
  <si>
    <t>【房源编号：40511311】
 房源亮点精装两居室 中高楼层 采光好
 户型介绍此房为南北向三室一厅一卫，93.64平米，中装，主卧室南向，次卧南北 ，随时入住
 交通出行*地铁角门东站直线*875米，附近有公交车站，交通便利</t>
  </si>
  <si>
    <t>地铁10号线马家堡角门东角门东里精装两居出租</t>
  </si>
  <si>
    <t>https://bj.zu.anjuke.com/fangyuan/1157421850</t>
  </si>
  <si>
    <t>角门东里87号 十号线 怡然家园精装次卧带阳台出租 随时看房</t>
  </si>
  <si>
    <t>https://bj.zu.anjuke.com/fangyuan/1132370920</t>
  </si>
  <si>
    <t>4/18层</t>
  </si>
  <si>
    <t>本人负责 新宫 草桥  马家堡  角门  公益西桥 房源 单间 一居 二居 三居 四居室内设施：户型方正房子户型方正，没有任何浪费面积，没有遮挡,室内保持的很不错周边配套：成熟社区，配套齐全，紧邻地铁站、餐饮、购物都方便交通便利：出小区就是地铁10号线角门东站，有多条公交路线，出行便利天泰房产 资深置业顾问 季子波 竭诚为您服务！详细情况欢迎您来电  或短信，微信 询问</t>
  </si>
  <si>
    <t>角门东里 十号线 精装两居室出租 可月付 随时看房 领包入住</t>
  </si>
  <si>
    <t>https://bj.zu.anjuke.com/fangyuan/1131225311</t>
  </si>
  <si>
    <t>本人负责 马家堡  角门  公益西桥 房源 一居 二居 三居 四居室内设施：户型方正房子户型方正，没有任何浪费面积，没有遮挡,室内保持的很不错周边配套：成熟社区，配套齐全，紧邻银泰百货、永辉超市、餐饮、购物都方便交通便利：出小区就是地铁10号线角门东站，有多条公交路线，出行便利天泰房产 资深置业顾问 季子波 竭诚为您服务！详细情况欢迎您来电  或短信，微信 询问</t>
  </si>
  <si>
    <t>角门 银泰百货南 免押金可月付  怡然家园 角门东站</t>
  </si>
  <si>
    <t>https://bj.zu.anjuke.com/fangyuan/1159295003</t>
  </si>
  <si>
    <t>https://bj.zu.anjuke.com/fangyuan/1154722523</t>
  </si>
  <si>
    <t>福海棠华苑蛋壳公寓直租 免费维修随时看房</t>
  </si>
  <si>
    <t>https://bj.zu.anjuke.com/fangyuan/1159397231</t>
  </si>
  <si>
    <t>https://bj.zu.anjuke.com/fangyuan/1157420790</t>
  </si>
  <si>
    <t>超方便 阳光花园  押一付一 随时看房子</t>
  </si>
  <si>
    <t>https://bj.zu.anjuke.com/fangyuan/1158971134</t>
  </si>
  <si>
    <t>8/21层</t>
  </si>
  <si>
    <t>【房间情况】 
			房间选址安静宜居、出行便利。室内配套床垫、台灯、、衣柜、壁画、带USB巨型插板、清凉一夏的空调、洗衣机、冰箱和厨房，全新配置和24H畅享高速宽带。小区绿化30%以上，电梯房。管家随时带看，只为下班后的您住的安心、住的舒心 
			···</t>
  </si>
  <si>
    <t>年底 角门12号院  随时看房 绝不涨租 0</t>
  </si>
  <si>
    <t>https://bj.zu.anjuke.com/fangyuan/1159262247</t>
  </si>
  <si>
    <t>1890</t>
  </si>
  <si>
    <t>23/27层</t>
  </si>
  <si>
    <t>怡然家园 月付押一付 *费 集中供暖 拎包入住 精装修</t>
  </si>
  <si>
    <t>https://bj.zu.anjuke.com/fangyuan/1143399086</t>
  </si>
  <si>
    <t>临地铁 押一付一 精装修 	房源描述			 				不收*！实景拍摄！紧邻地铁！随时看房！WIFI 				生活有讲究，住房不将就！ 				  				， 一年四季，寒来暑往，体验不一样的生活………………………………我们致力于打造白领长租公寓品牌，目前已覆盖北京、上海、深圳和杭州 				只为年轻人住的更好，我们一直不放弃 				······ 				【拒绝中介和乱收费】 				我们和你一样，拒绝中介。同时双周保洁、包网费和物业，替你省心。从CEO到普通员工，公司都是80/90后，也都曾经经历过被房东赶出门、被中介骗得咬牙的痛苦 				··· 				【房间情况】 				房间选址安静宜居、出行便利。室内配套床垫、抱枕、台灯、壁灯、防疲劳桌椅、衣柜、挂衣钩、壁画、带USB巨型插板、清凉一夏的空调、洗衣机、冰箱和厨房，全新配置和24H畅享高速宽带。每双周保洁，小区绿化30%以上，电梯房。管家随时带看，只为下班后的您住的安心、住的舒心 				··· 				【周边设施】 				住房也要方便出行，蛋壳9成房源小区门口就是地铁站或公交站；周边西餐厅、各种随时叫外卖的中餐厅、公园、影院、KTV、菜市场和运动场环绕其中，生活办公两不误 				··· 				【温馨提示】 				房间照片实景拍摄，随时都能看房，！ 				详情电话联系客服*内直接给您分配管家带看哦！</t>
  </si>
  <si>
    <t>角门东107克拉精装开间出租 可可居住</t>
  </si>
  <si>
    <t>https://bj.zu.anjuke.com/fangyuan/1141093282</t>
  </si>
  <si>
    <t>房屋亮点                                                                                    邻地铁                                                            押一付一                                                            配套齐全                                                房源描述1.户型方正：房子户型方正，没有任何浪费面积，没有遮挡2.房子图片是房屋现状的图片，保持的很不错3.详细情况欢迎您来电*或短信，**询问我时不关机竭诚为您服务欢迎随时来电看房您需要提前打一个电话 我能帮您</t>
  </si>
  <si>
    <t>https://bj.zu.anjuke.com/fangyuan/1152107751</t>
  </si>
  <si>
    <t>阳光花园出租精装朝南开间，家电全齐拎包入住</t>
  </si>
  <si>
    <t>https://bj.zu.anjuke.com/fangyuan/1154722429</t>
  </si>
  <si>
    <t>12/21层</t>
  </si>
  <si>
    <t>紧邻地铁10号线 7克拉精装复式 可办公住册居住 随时看房</t>
  </si>
  <si>
    <t>https://bj.zu.anjuke.com/fangyuan/1132927348</t>
  </si>
  <si>
    <t>角门东10号线 银泰百货附近 精装修南北通透大开间 可做宿舍</t>
  </si>
  <si>
    <t>https://bj.zu.anjuke.com/fangyuan/1146818277</t>
  </si>
  <si>
    <t>公司简介： 爱*房地产公司是一家专业的房屋代理机构。门店分布广泛，房源充足	客户情况：保证所有居住客户身份合法，一室一锁，*安全	居住期间如有隐患，公司有专业人士*及维修		【1】地理位置：小区位于南三环马家堡西路，*线十号线，角门马家堡地铁站周边，周边公交地铁，交通便利	【2】配套设施：小区附近，超市，银行，饭店等应有尽有	【3】小区介绍：小区环境好、24*物业，有相关的健身器材、适合各年龄段人士居住	【4】房屋描述：室内干净明亮、家具家电齐全，拎包入住，室内有空调、电视机、冰箱、微波炉、热水器、燃气等设施	【5】本人从事房产租赁行业三年有余、主要负责周边小区【让客户满意是本人的宗旨】		如果此房屋不符合您的要求、另有周边多套房屋供您选择、电话24*为您开通	本小区以及小区附近有大量的房屋对外出租，整租一居室、两居室、以及合住【主卧室、次卧室、单间等等都在出租】	一居室价格3500左右   两居室4500左右   三居室5000元-8000元不等	欢迎随时电话联系我18911227793 微信同步</t>
  </si>
  <si>
    <t>角门地铁站 角门东里87号楼 精装单间带阳台出租 押一付一</t>
  </si>
  <si>
    <t>https://bj.zu.anjuke.com/fangyuan/1134393887</t>
  </si>
  <si>
    <t>15/20层</t>
  </si>
  <si>
    <t>本人负责 马家堡  角门  公益西桥 房源 一居 二居 三居 四居室内设施：户型方正房子户型方正，没有任何浪费面积，没有遮挡,室内保持的很不错周边配套：成熟社区，配套齐全，紧邻银泰百货、永辉超市、餐饮、购物都方便交通便利：出小区就是地铁10号线角门东站，有多条公交路线，出行便利房产 资深置业顾问  竭诚为您服务！详细情况欢迎您来电  或短信，微信 询问</t>
  </si>
  <si>
    <t>角门东里 鑫福里、西马金润2室1厅 精装 5500</t>
  </si>
  <si>
    <t>https://bj.zu.anjuke.com/fangyuan/1139556086</t>
  </si>
  <si>
    <t>房源特色	床                                                      电视                                                      冰箱                                                      洗衣机                                                      空调                                                      暖气                                                      宽带                                                      家具                                                      天然气                                                      热水器	房源亮点： 房子位于马家堡路 房子刚刚装修过 看房方便随是看房随时入住  家具家电齐全 业主诚心出租 户型介绍： 此房南北通透 客厅面积大  两个卧室相对不会干扰声音 适合居家一家人  房子楼层中间楼层 有电梯  商圈成熟便利 楼下美廉美和菜市场 装修描述： 此房业主近期装修已经没有装修味道 随是看房随时入住   家具家电都是新的  而且按照自己住的要求配置  适合居家</t>
  </si>
  <si>
    <t>蓝光云鼎  高速网络 智能门锁 年底甩租</t>
  </si>
  <si>
    <t>https://bj.zu.anjuke.com/fangyuan/1158937054</t>
  </si>
  <si>
    <t>2185</t>
  </si>
  <si>
    <t>23/30层</t>
  </si>
  <si>
    <t>好房！角门东里 月付！*！集中供暖 包维修</t>
  </si>
  <si>
    <t>https://bj.zu.anjuke.com/fangyuan/1159088403</t>
  </si>
  <si>
    <t>2278</t>
  </si>
  <si>
    <t>4/20层</t>
  </si>
  <si>
    <t>角门东，西马金润阳光花园怡然家园，精装两居 随时看房</t>
  </si>
  <si>
    <t>https://bj.zu.anjuke.com/fangyuan/1159095314</t>
  </si>
  <si>
    <t>杨家才</t>
  </si>
  <si>
    <t>出租 地铁10号线角门东 西马金润二区 1750 温馨次卧</t>
  </si>
  <si>
    <t>https://bj.zu.anjuke.com/fangyuan/1148367436</t>
  </si>
  <si>
    <t>欢迎您点开我的房源店铺，为确保房源真实有效性此贴为*跟新	租房地点；10号线角门东地铁站【乐天玛特 银泰百货旁西马金润家园】	房间情况；朝南大次卧20平 采光美美哒 3家合住 装修好 确	                    保清晨的*缕阳光将洒在您的脸上。	房间配置；非常高大上的厨房卫生间 给您的生活带来不一样的享受	                     无线上网 配置空调 洗衣机 冰箱 满足任何生活所需。	合租人员；附近上班小姑娘或情侣 没有小孩 没有宠物 	卫生情况；每月定期两次免费保洁（包括厨房，卫生间，公共区域)	收取费用；水电均摊；水5元一吨，电费0.48元一度  除房租外无任何杂费。	快捷找房；呼叫我 更多房源*时间与您分享请加我	                                                                                        	服务区域；地铁10号线+4号线周边各种房源 整租分租都有			紧邻地铁10号线角门东地铁站出行上班省时省心	周边公交便利出行方便 公交车站434路14路66路322路741路等等	 	小区周边配套设施齐全，环境绿化覆盖百分之40 空气清新 	小区内设有社区广场 健身器材 内有*设施 保证每个居民的利益安全	周边商圈：乐天玛特 银泰百货 美廉美 花冠天地 KFC 凯德 家乐福 首地大峡谷	周边银行：建设银行 工商银行 农业银行 等	周边校区：角门小学 赵登禹*	周边医院：西马金润社区门诊 	周边小区：角门东里 京华苑 洋桥大厦 海户西里 政洋家园等 	如果此房源您不满意，本人周边还有多套房源供您选择</t>
  </si>
  <si>
    <t>https://bj.zu.anjuke.com/fangyuan/1158585730</t>
  </si>
  <si>
    <t>【服务】押一付一。百兆wifi覆盖，双周深度保洁，2时专业维修【设施】品牌全新家电，智能门锁，一客一锁。从家电到垃圾桶，插线板，床上用品，你能想到的，蛋壳已经为你准备好了【装修】80后海龟设计师操刀，宜家风格，北欧风精装修【安全】高学历、有稳定工作的年轻室友，租客即朋友。【便捷】网上缴纳房租、水电费，支持各区换房。【诚信】保证*，品牌保证，一房一价，省心！蛋壳白领公寓，全部押一付一，统一定价品牌保证。蛋壳给您一个舒适的家 不一样的体验 赶快加入吧！</t>
  </si>
  <si>
    <t>地铁10号线角门东明间精装修  临近地铁 交通便利 看房随时</t>
  </si>
  <si>
    <t>https://bj.zu.anjuke.com/fangyuan/1152118302</t>
  </si>
  <si>
    <t>马家堡 角门东地铁站 七克拉小区开间 家具全齐 随时住</t>
  </si>
  <si>
    <t>https://bj.zu.anjuke.com/fangyuan/1134262670</t>
  </si>
  <si>
    <t>1、房子装修非常的好，干净整洁，温馨舒适，室内设施可以看图片	2、看房提前预约即可，您方便的时候及时联系我，尽快带您看房	3、空气对流新鲜，易于身心健康！全明格局，采光好，楼层高，阳光充足	4、交通便利，周边生活配套设施可谓一应俱全，足够满足您的日常生活需求	5、业主要求租户爱惜房子，保持房子干净整洁，不要随便违约！</t>
  </si>
  <si>
    <t>地铁10号线马家堡角门东里精装两居出租家电齐全</t>
  </si>
  <si>
    <t>https://bj.zu.anjuke.com/fangyuan/1157420844</t>
  </si>
  <si>
    <t>地铁4+10号线角门东里精装修大两居出租，角门路， 精装修大两居，可做康复，可短租，附近有个大医院，	朝向：南北	平米：80	照片真实，我亲自看过本房，装修很好，干净，	业主着急出租，业主人很好	此房温馨，住着舒服，生活方便，购物方便，	地段繁华，高档场所很多，	小区安静，隔音效果很好	治安效果好，	看房提前联系*西马金润店崔风光，联系电话15726602049	查看更多房源请点击店铺..............更多房源等着你看看</t>
  </si>
  <si>
    <t>https://bj.zu.anjuke.com/fangyuan/1159296613</t>
  </si>
  <si>
    <t>10号线角门东里 精装主卧 临近地铁 交通便利 看房随时~！</t>
  </si>
  <si>
    <t>https://bj.zu.anjuke.com/fangyuan/1152369764</t>
  </si>
  <si>
    <t>转租 7克拉 全新家电 0 房租可月付</t>
  </si>
  <si>
    <t>https://bj.zu.anjuke.com/fangyuan/1159220600</t>
  </si>
  <si>
    <t>16/21层</t>
  </si>
  <si>
    <t>角门东里西社区 房租月付 押一付一 智能电子锁</t>
  </si>
  <si>
    <t>https://bj.zu.anjuke.com/fangyuan/1158927102</t>
  </si>
  <si>
    <t>4320</t>
  </si>
  <si>
    <t>转租 角门12号院 维修 双周保洁 不用</t>
  </si>
  <si>
    <t>https://bj.zu.anjuke.com/fangyuan/1159037202</t>
  </si>
  <si>
    <t>1681</t>
  </si>
  <si>
    <t>18/30层</t>
  </si>
  <si>
    <t>https://bj.zu.anjuke.com/fangyuan/1159267618</t>
  </si>
  <si>
    <t>2320</t>
  </si>
  <si>
    <t>14/30层</t>
  </si>
  <si>
    <t>丰台区 角门 马家堡 七克拉 精装开间 环境宜人 拎包入住</t>
  </si>
  <si>
    <t>https://bj.zu.anjuke.com/fangyuan/1143571762</t>
  </si>
  <si>
    <t>1.房屋内部干净整洁，家电设施齐全，拎包入住。
	2.小区临地铁，门口就有公交站，出行方便。
	3.小区绿化宜人，公共设施完善。
	4.小区周边配套齐全，商场、市场、医院、*、娱乐设施齐全。吃喝玩乐全部就近。</t>
  </si>
  <si>
    <t>可压零付一 马家堡 司达小区 角门东里 精装两居室 随时入住</t>
  </si>
  <si>
    <t>https://bj.zu.anjuke.com/fangyuan/1157063992</t>
  </si>
  <si>
    <t>64平米</t>
  </si>
  <si>
    <t>3/14层</t>
  </si>
  <si>
    <t>1、【户型介绍】周边生活配套设施可谓一应俱全，足够满足您的日常生活需求 	2、【交通配套】业主一直，不是为了出租而装修、配家具。平时很爱惜房子，所以房子保持好 	3、【业主情况】空气对流新鲜，易于身心健康！全明格局，采光好，楼，阳光充足 自我介绍 我是的置业顾问，从事房地产经纪行业多年。客户满意，是我的职业追求，我相信，拥有专业的知识及真诚的服务才能获得共赢.</t>
  </si>
  <si>
    <t>角门东地铁 下楼既是地铁，随时看房子</t>
  </si>
  <si>
    <t>https://bj.zu.anjuke.com/fangyuan/1159260634</t>
  </si>
  <si>
    <t>18/20层</t>
  </si>
  <si>
    <t>https://bj.zu.anjuke.com/fangyuan/1159321339</t>
  </si>
  <si>
    <t>七克拉、角门东、西马金润、精装一居室出租</t>
  </si>
  <si>
    <t>https://bj.zu.anjuke.com/fangyuan/1159102217</t>
  </si>
  <si>
    <t>地铁10号线马家堡怡然家园，西马金润精装大两居出租</t>
  </si>
  <si>
    <t>https://bj.zu.anjuke.com/fangyuan/1158965548</t>
  </si>
  <si>
    <t>1、【户型介绍】： 此房户型是正规两居室，采光和装修很棒
	2、【交通配套】：小区外围公交线路众多， 角门西站
	3、【业主情况】：房子以前一直业主，现打算长期出租</t>
  </si>
  <si>
    <t>临近永辉超市 角门东 地铁10号线 西马金润豪装一居 带车位</t>
  </si>
  <si>
    <t>https://bj.zu.anjuke.com/fangyuan/1142007895</t>
  </si>
  <si>
    <t>2/13层</t>
  </si>
  <si>
    <t>本套房源介绍 出租，一居室   4300 /月1、 *！*楼层！ 2、 房间非常干净，精装修，保养的非常好。 3、 采光好，景观也非常棒。 4、 如果有兴趣可以给我打电话，带您看一下真实的房子5·   欢迎致电  胡友亮  了解更多的房源信息</t>
  </si>
  <si>
    <t>https://bj.zu.anjuke.com/fangyuan/1152942105</t>
  </si>
  <si>
    <t>房主急租价钱超*抓紧时间吧！ 当您为了租房而头疼的时候，您不妨拿起电话，发个信息，或者打个电话，也许，经过我们的沟通，您会更加的清晰明了您的真正需求。本套房源介绍 出租，开间，3800元/月1、 ！*楼层！ 2、 房间非常干净，一般装修，保养的非常好。 3、 采光好，景观也非常棒。 4、 如果有兴趣可以给我打电话，带您看一下真实的房子</t>
  </si>
  <si>
    <t>7克拉 智能门锁 包宽带 押一付一 *</t>
  </si>
  <si>
    <t>https://bj.zu.anjuke.com/fangyuan/1159252250</t>
  </si>
  <si>
    <t>4212</t>
  </si>
  <si>
    <t>10/29层</t>
  </si>
  <si>
    <t>急售 急售 急售 重要的房子说三遍 临近地铁 还带车位 快快</t>
  </si>
  <si>
    <t>https://bj.zu.anjuke.com/fangyuan/1157420774</t>
  </si>
  <si>
    <t>5/8层</t>
  </si>
  <si>
    <t>房主急租价钱超*抓紧时间吧！ 当您为了租房而头疼的时候，您不妨拿起电话，发个信息，或者打个电话，也许，经过我们的沟通，您会更加的清晰明了您的真正需求。本套房源介绍 出租，开间，3400元/月1、 ！*楼层！ 2、 房间非常干净，一般装修，保养的非常好。 3、 采光好，景观也非常棒。 4、 如果有兴趣可以给我打电话，带您看一下真实的房子</t>
  </si>
  <si>
    <t>https://bj.zu.anjuke.com/fangyuan/1159298300</t>
  </si>
  <si>
    <t>精装修小次卧出租！对外明窗、真实图片、家具齐全、不议价！</t>
  </si>
  <si>
    <t>https://bj.zu.anjuke.com/fangyuan/1142686950</t>
  </si>
  <si>
    <t>万君来</t>
  </si>
  <si>
    <t>公司简介：天涯伟业是京城专业的一家房屋代理机构；门店分布广房源充足客户：保证其他局势客户身份合法，一室一锁；*安全*：所有屋内物品保修服务：居住期间房屋如有隐患，本公司提供专业人员*提示：如对我们服务有异议，请及时拨打客户服务热线18600462363热线服务时间9：00--23：:0 0本房介绍：（1）地理位置：小区紧邻地铁4号线，周边公交便利出行方（2）配套设施：小区附近超市，商场，银行，*等应有尽有（3）小区介绍：小区环境好，24*物业，有相关的健身器材，适合各个年龄段的人租住（4）房屋描述：房子室内干净明亮，家具电器齐全（全新）拎包入住。屋内有空调、电视机、冰箱、彩电、热水器、燃气等设施，房子很干净、装修也比较好。	（5）个人介绍：本人从事房产租赁行业三年有余，主要负责草桥，角门，嘉园，马家堡，洋桥等周边小区，《让所有客户满意是本人的服务宗旨》如此套房源不适合您另有下列房源供您选择，均由本人负责，真实有效（1）城南嘉园益嘉园：主卧带卫生间2100元/月精装修大次卧1500元/月超*温馨大明间950（2）西马金润二区：精装修小明间900元/月温馨大单间600元/月	（3）城南嘉园益嘉园：带明窗小单间950元/月	（4）东亚三环：浪漫大一居3400元/月	（5）景蓝嘉园：装修超好带阳台大明间1450元/月（6）洋桥大厦：豪华小次卧1200元/月（7）角门东里：超*温馨单间600元/月</t>
  </si>
  <si>
    <t>角门东 怡然家园 温馨小单间 1000 月付 随时看房</t>
  </si>
  <si>
    <t>https://bj.zu.anjuke.com/fangyuan/1145372678</t>
  </si>
  <si>
    <t>当您为了租房而来去奔波或者头疼的时候，您不妨拿起手机，发个信息或者打个电话。也许，经过我们的沟通，您会更加的清晰明了您真正的需求。	房屋介绍：	紧邻地铁站旁精装浪漫温馨单间，超高品质、卧室温馨舒适.搭配心怡、厨房设施齐全.让美味来的更加轻松	看房时间：	钥匙在手.随时看房.拎包即住.	周边介绍：	周边配套设施完善，公交站，菜市场，大小型超市，各种档次的饭店、酒楼、*、文化活动馆等休闲场所应有尽有，满足生活所需，为您的舒适生活，增添无限惬意。</t>
  </si>
  <si>
    <t>10号线地铁 附近 福海棠华苑 精装卧室 价格公道</t>
  </si>
  <si>
    <t>https://bj.zu.anjuke.com/fangyuan/1135910752</t>
  </si>
  <si>
    <t>赫立成</t>
  </si>
  <si>
    <t>小区设施齐全，管理完善	交通便利有多方公交车路过*地铁近，附近有大型购物中心	房间设施齐全床、衣柜、电脑桌、空调、通风	采光都很好，能洗衣做饭、洗澡、上网等	随时看房，随时入住  押一付三  季付</t>
  </si>
  <si>
    <t>https://bj.zu.anjuke.com/fangyuan/1159460308</t>
  </si>
  <si>
    <t>10号线地铁角门东下楼即是，出租温馨小单间，可月付，可月付、</t>
  </si>
  <si>
    <t>https://bj.zu.anjuke.com/fangyuan/1146107835</t>
  </si>
  <si>
    <t>中天置地 ，品牌中介 。租赁风暴 重拳出击。 为了给*北漂一个温馨的家。中天置地从即日起。将全面颠覆传统租赁模式。所有房源均可月付。（不查征信）（不看负债）（不收利息）。（无手续费）（不签借贷合同）。保您租房无压力。居住更安心。</t>
  </si>
  <si>
    <t>角门东地铁高档小区朝南精装修次卧 设施齐全 看房随时</t>
  </si>
  <si>
    <t>https://bj.zu.anjuke.com/fangyuan/1151841397</t>
  </si>
  <si>
    <t>【房源介绍】：本房户型经典，朝向西，采光极好，楼层高，视野广。精装配套全齐。	【交通介绍】：小区出门口有摆渡车，走路*左右到达地铁4号线马家堡站，公交：458，特14等多到达，方便您的出行。	【周边配套】：周边配套齐全，临近家乐福，首地大峡谷，上品，物美，菜市场方便您的衣食住行。	【看房方便】：只需您提前打电话，即可随时看房！ 好的房子肯定给您不一样的感受	【小区介绍】：旭日嘉园是成熟社区，环境优雅，美观大方，生态良好，邻里和睦，祥和文明，康乐和谐。物业管理完善，贴心人性化，居住人群文化素质层次高，稳定，地理环境优越，交通便利，周边配套设施完善，各种档次的饭店、酒楼、*、文化活动馆等休闲场所应有尽有，满足生活所需，为您的舒适生活，增添无限惬意。	本人从事房产行业多年，主要辅助【角门东】 【角门西】【大红门】【公益西桥】【马家堡】【草桥】【新宫】 附近的房屋出租，合租房屋，一居室，开间，两居，三居</t>
  </si>
  <si>
    <t>主卧、甩租！仅此一间、先到先得、地铁近出行方便、家具齐全！</t>
  </si>
  <si>
    <t>https://bj.zu.anjuke.com/fangyuan/1142714746</t>
  </si>
  <si>
    <t>角门东地铁 永辉超市对面 西马金润出租精装大明，电梯楼随时住</t>
  </si>
  <si>
    <t>https://bj.zu.anjuke.com/fangyuan/1143787546</t>
  </si>
  <si>
    <t>角门   银泰百货旁免押金可月付地铁角门东站  七克拉</t>
  </si>
  <si>
    <t>https://bj.zu.anjuke.com/fangyuan/1157773864</t>
  </si>
  <si>
    <t>角门东 马家堡 博爱医院 附近精装主卧带阳台可月付 随时看房</t>
  </si>
  <si>
    <t>https://bj.zu.anjuke.com/fangyuan/1159292826</t>
  </si>
  <si>
    <t>万国强</t>
  </si>
  <si>
    <t>你是否还在为房屋维修没渠道而烦恼，你是否还在为停水停电没人管而苦恼，	你是否受够了被房东压榨时的无助以及被中介骗了血汗钱的痛苦？	在本司租房即可享受2时专业维修，	2时人工客服以及365天随叫随到的专属管家服务！！！	从此维修不再是难题。一个电话租务全部搞定。	设施：百兆wifi，家具家电配置：床、衣柜、书桌、台灯、椅子、空调、窗帘、热水器、冰箱、全自动洗衣机、煤气灶、油烟机、微波炉等。配套齐全，真正的！ 品牌家电，放心安全。	期待你的电话*，给你一个安心温暖舒心的家！！！</t>
  </si>
  <si>
    <t>金胜嘉谊精装修全新家具，一梯一户双周保洁 随时都能拎包入住</t>
  </si>
  <si>
    <t>https://bj.zu.anjuke.com/fangyuan/1135869407</t>
  </si>
  <si>
    <t>2160</t>
  </si>
  <si>
    <t>https://bj.zu.anjuke.com/fangyuan/1159351902</t>
  </si>
  <si>
    <t>大主卧都留给你了 蛋壳*们很谦让哦 合租房</t>
  </si>
  <si>
    <t>https://bj.zu.anjuke.com/fangyuan/1159065265</t>
  </si>
  <si>
    <t>免押金 角门东里 2室1厅精装两居出租 可月付 免费使用宽带</t>
  </si>
  <si>
    <t>https://bj.zu.anjuke.com/fangyuan/1159316627</t>
  </si>
  <si>
    <t>6200</t>
  </si>
  <si>
    <t>用心服务，信守*
                                *六大服务*，打造安心交易生态系统
    【* 全*源】秉着“保真、*、*”的基本理念，不仅仅是真实！
房源亮点
 交通方便多路公交经过小区门口，四通八达。
住着放心，业主房子出租，为了找一个安稳的客户，业主价格相当合适，还有商量余地，适合居家上班一族。
入住方便，家具家电全齐，房子干净整洁，拎包入住，省心
看房方便，，随时看房，只要一个电话，我们都能到达带您看房
生活方便，小区配套设施齐全</t>
  </si>
  <si>
    <t>角门东地铁口 银泰旁边 精装次卧 住家少  可月付 随时入住</t>
  </si>
  <si>
    <t>https://bj.zu.anjuke.com/fangyuan/1137701657</t>
  </si>
  <si>
    <t>1899</t>
  </si>
  <si>
    <t>7克拉大复式层高5.5紧邻地铁可办公随时看房</t>
  </si>
  <si>
    <t>https://bj.zu.anjuke.com/fangyuan/1154642870</t>
  </si>
  <si>
    <t>7克拉小区复式出租，室内保持干净整洁，家具家电全齐，可以随时入住，看房方便。	小区700米10号线地铁角门东站，换乘站4号线角门西，5号线宋家庄，公交70/501/511/957/107/108/343/等公交车出行方便。	小区出东门有永辉超市，北500米银泰百货商场等，满足生活所需。	注：小区内有多套房源看房方便，欢迎随时来电！	此照片和本房相同无虚假，真实出租。</t>
  </si>
  <si>
    <t>10号线 角门东地铁旁 温馨次卧 1600 无隔断 随时看房</t>
  </si>
  <si>
    <t>https://bj.zu.anjuke.com/fangyuan/1147306222</t>
  </si>
  <si>
    <t>当您为了租房而来去奔波或者头疼的时候，您不妨拿起手机，发个信息或者打个电话。也许，经过我们的沟通，您会更加的清晰明了您真正的需求。	房屋介绍：	紧邻地铁站旁精装浪漫温馨次卧，超高品质、卧室温馨舒适.搭配心怡、厨房设施齐全.让美味来的更加轻松	看房时间：	钥匙在手.随时看房.拎包即住.	周边介绍：	周边配套设施完善，公交站，菜市场，大小型超市，各种档次的饭店、酒楼、*、文化活动馆等休闲场所应有尽有，满足生活所需，为您的舒适生活，增添无限惬意。</t>
  </si>
  <si>
    <t>温馨一居室出租、7克拉小区、角门东10号线、永辉超市 随时看</t>
  </si>
  <si>
    <t>https://bj.zu.anjuke.com/fangyuan/1158877957</t>
  </si>
  <si>
    <t>马家堡、角门东、上海建筑、温馨大两居室、月付免押金、随时看房</t>
  </si>
  <si>
    <t>https://bj.zu.anjuke.com/fangyuan/1153703409</t>
  </si>
  <si>
    <t>房源描述房源描述房源描述1 .房子格局好价格,*得一看!
2 .*,设施完善,生活很方便。
3 .地理位置佳,交通便利。*适合不过了。
4 .看房比较方便,随时可看。
	5 .如果您对这套房子不满意，您可以给我的打电话，我还有周边其他房源，我肯定会帮您找到您满意的房子的，期待与您的合作。为您服务好，是我的宗旨。欢迎致电 
-----------------------------------------------------------------------
“家”代表着温暖、舒适，我喜欢和客户分享一套好房子所带来的喜悦感；
从中我能获取一份自豪，一份满足、一份骄傲。我很自豪，能给众多的客
户送去温馨舒适的家我很满足，人生道路上您选择我为您提供服务我很
骄傲，我的职业是一名资深的房产经纪人愿您寻找到您所期望的，而我
会让您的期望不再遥远</t>
  </si>
  <si>
    <t>直租 康缘居 物业齐全 宽带保洁 集中供暖</t>
  </si>
  <si>
    <t>https://bj.zu.anjuke.com/fangyuan/1158958136</t>
  </si>
  <si>
    <t>1615</t>
  </si>
  <si>
    <t>角门东 10号线 西马金润出租精装明间 齐全家电 拎包入住</t>
  </si>
  <si>
    <t>https://bj.zu.anjuke.com/fangyuan/1144431880</t>
  </si>
  <si>
    <t>https://bj.zu.anjuke.com/fangyuan/1159426982</t>
  </si>
  <si>
    <t>2150</t>
  </si>
  <si>
    <t>22/27层</t>
  </si>
  <si>
    <t>精装修卧室 新小区住家少 十号线地铁角门东银泰百货永辉超市旁</t>
  </si>
  <si>
    <t>https://bj.zu.anjuke.com/fangyuan/1158985281</t>
  </si>
  <si>
    <t>陈浩</t>
  </si>
  <si>
    <t>【1】交通：	地铁4号线10号线沿线，北京南站*线，公交站51、72、652、665、741、957、529、14、40、66、70、343、23、603、73、741、13等多路公交车。出行方便，交通四通八达，	【2】周边设施：	地理位置优越、*地点。各种银行 医院  超市 *  等等....	【3】小区介绍：	小区处繁华热闹地段，交通方便，周围建筑设备齐全。环境优雅，物业管理完善，住户素质高。房型方正、大气，南北通透，阳光充足，房型正气，室内环境宽敞明亮，户型设计南北通透，视眼宽广，适合长期居住。	【4】角门西，角门东，公益西桥，马家堡，大红门，洋桥，草桥，新宫，北京南站，百荣、</t>
  </si>
  <si>
    <t>地铁10号角门东 角门东里 阳光花园 京华苑 中直机关 福海</t>
  </si>
  <si>
    <t>https://bj.zu.anjuke.com/fangyuan/1159306348</t>
  </si>
  <si>
    <t>物业直租  金胜嘉谊，新房出租，拎包入住会让您有家的感觉！</t>
  </si>
  <si>
    <t>https://bj.zu.anjuke.com/fangyuan/1135706782</t>
  </si>
  <si>
    <t>13平米</t>
  </si>
  <si>
    <t>角门东 两居室 中间楼层 南北朝向 低于市场价 先到先得</t>
  </si>
  <si>
    <t>https://bj.zu.anjuke.com/fangyuan/1151992346</t>
  </si>
  <si>
    <t>七克拉精装小区 精装开间便宜出租 房子不好不要钱</t>
  </si>
  <si>
    <t>https://bj.zu.anjuke.com/fangyuan/1136197943</t>
  </si>
  <si>
    <t>小区环境好，周边交通便利，购物方便，紧邻地铁10号线角门东站，4号线公益西桥，出地铁就是银泰百货，永辉超市，各大银行，小区楼下就是小吃一条街，吃饭非常便利，适合年轻人居住，看房提前联系，房子精装修，家电齐全，看房满意，直接可以拎包入住。 房租交三押一。房租没有商量，看好再联系。 非诚勿扰</t>
  </si>
  <si>
    <t>西马0  房租月付 随时看房</t>
  </si>
  <si>
    <t>https://bj.zu.anjuke.com/fangyuan/1158934692</t>
  </si>
  <si>
    <t>4250</t>
  </si>
  <si>
    <t>43平米</t>
  </si>
  <si>
    <t>6/27层</t>
  </si>
  <si>
    <t>紧邻地铁10号线 7克拉精装开间 长期出租 拎包入住</t>
  </si>
  <si>
    <t>https://bj.zu.anjuke.com/fangyuan/1137400808</t>
  </si>
  <si>
    <t>七克拉 东向开间 36平米  3900元</t>
  </si>
  <si>
    <t>https://bj.zu.anjuke.com/fangyuan/1156080585</t>
  </si>
  <si>
    <t>张海飞</t>
  </si>
  <si>
    <t>交通出行 	小区门口就有957、501、701、运通125、运通107等多条公交线路，小区*角门东地铁*550米，并且做地铁小区门口可以做摆渡车到地铁4号线，出行很方便。 	周边配套 	乐天玛特，银泰商场，永辉超市，银行建设、工商、中国、农业、工商、北京等，衣食住行都很方便。 	小区介绍 	2012年新楼盘，**，**，50年产权，民水民电，减轻生活费用，人车分流，小区里小型超市，洗衣店，餐馆，对面永辉超市，近临苏宁电器，临近地铁10号线，生活非常便利</t>
  </si>
  <si>
    <t>角门东 七克拉出租 精装复式 可住册 可办 公 守次出租</t>
  </si>
  <si>
    <t>https://bj.zu.anjuke.com/fangyuan/1141118701</t>
  </si>
  <si>
    <t>房屋亮点                                                                                    配套齐全                                                房源描述1，刚出炉，是刚刚挂出来的，房子实地去验过。2，2室，南 ，采光没得说3，房子是房东自住装修，保养的还不错，下家可以拎包入住。4，路过的朋友不要错过这么好的机会，好房子留不住的。</t>
  </si>
  <si>
    <t>怡然家园 精装大两居 低调奢华 速来预约看房</t>
  </si>
  <si>
    <t>https://bj.zu.anjuke.com/fangyuan/1141675077</t>
  </si>
  <si>
    <t>5/17层</t>
  </si>
  <si>
    <t>怡然家园 精装大两房 家私电器全齐 随时可以入住 看房方便	适合一家人住 或者两家合租	有兴趣的朋友欢迎随时打电话询问	店内还有大量房源 欢迎来电询问</t>
  </si>
  <si>
    <t>丰台 角门司达小区  近地铁 精装两居 看房方便</t>
  </si>
  <si>
    <t>https://bj.zu.anjuke.com/fangyuan/1155411433</t>
  </si>
  <si>
    <t>一、房源优势： 	1、户型：2室1厅1卫，2、阳光房，精装修，即可提包入住 二、小区环境： 环境优美，适宜居住，人文素质高，人车分流，物业管理完善。三、交通介绍： 地理位置得天独厚，方便您出行。公交：48路、51路、54路、66路、707路、603路、501路、698路、377路、474路、特8 、646路 地铁：4号线 + 10号线 角门西站、角门东站	四、周边配套	 银行：工商，建设，邮政，等。 主要负责角门 马家堡  草桥  （瑞丽江畔  星河苑 名都家苑 城南嘉园 枫竹苑 富卓苑 西马金润  远洋自然 上海建筑 润景嘉园  马家堡西里 角门东里 林亚西居住区等小区的租赁）  专注为您服务，专业团队帮您购置房产、把控房屋交易时所可能产生的风险。 我每天都会和业主保持联系并进行有效的沟通,每套物业价格会随业主新变化即时*.保证房源的真实性. 您的满意是我工作动力，更多*房源，请点击我的头像进入我的店铺，竭诚为您服务!</t>
  </si>
  <si>
    <t>https://bj.zu.anjuke.com/fangyuan/1159056104</t>
  </si>
  <si>
    <t>紧邻角门东 银泰百货 博爱医院 杏林苑 两居出租</t>
  </si>
  <si>
    <t>https://bj.zu.anjuke.com/fangyuan/1133637053</t>
  </si>
  <si>
    <t>15/18层</t>
  </si>
  <si>
    <t>紧邻博爱医院，角门东 银泰百货，杏林苑两居出租，随时看房，随时入住</t>
  </si>
  <si>
    <t>地铁10号线角门东 怡然家园 精装单间 可月付 拎包入住</t>
  </si>
  <si>
    <t>https://bj.zu.anjuke.com/fangyuan/1150228655</t>
  </si>
  <si>
    <t>房源优势：	户型号：全南朝向，3室2厅1卫，全天采光。让您时刻感受温暖的阳光。	装修佳：*装修，典雅风格，家具齐全可拎包入住。阳台视野开阔。可鸟瞰小区全貌。	交通利：交通便利，紧邻地铁和公交，周边300多条公交线路。驾车，做公交全都方便。	小区美：小区环境幽静，绿化率达60%。周边大型超市，大型酒店及饭庄，台球KTV俱乐部，一应俱全。享受生活从这里开始。		如果您对本套房源感兴趣，可直接拨打电话:17710444402.Y+公寓盛世地产廖凯，24*为您服务！我愿凭我多年的房产置业经验为您提供*，周到的服务。帮助您找到您自己温馨的家！		描述热点：简单整洁，用*近的文字描述房源的*特点。能够让看房用户一眼看到房源的特点和优势。</t>
  </si>
  <si>
    <t>地铁10号线角门东里小区 交通方便 随时看房温馨舒适拎包入住</t>
  </si>
  <si>
    <t>https://bj.zu.anjuke.com/fangyuan/1140479104</t>
  </si>
  <si>
    <t>3/9层</t>
  </si>
  <si>
    <t>房源描述 					Ö 0附加费（取暖费（自采暖除外），物业费？不收！我们都不收！）							Ö 品质装修（整体环保品质精装修，家电均为一线品牌！）							Ö W iFi（妹子！连了我家的WiFi，就是我们家的人了！）							Ö 保洁（除了your妈妈，还有阿姨能帮你打扫公众区域！）							Ö 及时维修（不是男朋友，也能随叫随到帮你维修！）							紧邻地铁——本套房源可以10min之内步行至地铁站，别把时间浪费在路上。 							精装公寓——本套房源为精装公寓，全部家装均由配备高档家具、家电。并配备智能门锁，更加安全。							全套家电——本套房源包含床、暖气、空调、书桌、座椅、衣柜、热水器、洗衣机、冰箱、WiFi、微波炉、燃气灶等。							实拍图片——本套房源所有图片均为实拍图片。							 		北京各区域都有房源！！！</t>
  </si>
  <si>
    <t>地铁10号线马家堡西马金润精装两居出租，家电齐全</t>
  </si>
  <si>
    <t>https://bj.zu.anjuke.com/fangyuan/1157420761</t>
  </si>
  <si>
    <t>1、【户型介绍】： 此房户型是正规开间，采光和装修很棒	 	 	2、【交通配套】：小区外围公交线路众多， 马家堡站，角门东站，角门西站	 	 	3、【业主情况】：房子以前一直业主，现打算长期出租</t>
  </si>
  <si>
    <t>个人转租  拎包入住    月付</t>
  </si>
  <si>
    <t>https://bj.zu.anjuke.com/fangyuan/1148732365</t>
  </si>
  <si>
    <t>张加一</t>
  </si>
  <si>
    <t>房屋干净卫生 环境温馨  临近地铁站	电话微信同步 ：15911165124	1、精装修、家具家电齐全、*干净温馨2、交通方便、有.市场地铁、公交站、大型、夜市早市3、诚心出租、要求客户爱惜房子、非诚勿扰！！ 4‘本房源是全小区内高标准的房子，*地铁站非常近，是我们找房子佳的居住位置5房子位置佳，附近有、、大型、出门就是公交站、地铁站等等........6.房子户型采光好，通透、打开门窗却得到新鲜空气房子却不是高的楼层、也不是低的楼层确实夏天阳光的好房子！！！7.本小区停车位置与全小区停车，小区里面居民都是好心人，*不会有坏心人去破坏您的车子	8.您只要把您的要求需求位置，我可以给您备本小区多几套房源对比不会让您白来、一套房源不是您的要求	电话 微信同步 ：15911165124</t>
  </si>
  <si>
    <t>https://bj.zu.anjuke.com/fangyuan/1159271440</t>
  </si>
  <si>
    <t>马家堡 角门东里 西马金润精装一居出租~~</t>
  </si>
  <si>
    <t>https://bj.zu.anjuke.com/fangyuan/1159233989</t>
  </si>
  <si>
    <t>马家堡 角门东里 西马金润精装一居出租~~马家堡 角门东里 西马金润精装一居出租~~</t>
  </si>
  <si>
    <t>马家堡角门东10号线精装两居出租 南北向 中间楼层</t>
  </si>
  <si>
    <t>https://bj.zu.anjuke.com/fangyuan/1154764233</t>
  </si>
  <si>
    <t>周桂如</t>
  </si>
  <si>
    <t>此房在*的房源编号为：FY1000230810，可登录*官网或拨打我要屋热线4008-515-515查询，*全心全意为客户服务！	房源亮点1、角门东里小区位于马家堡东路角门东附近，周边生活方便，交通便利。	2、小区门口有角门东10号线，到地铁口只需要*，交通非常便利。	3、房子是两居室，朝南北向的，全新的家电家具全齐，拎包即可入住。	4、看房提前联系，业主已经把房子委托给我们公司出租。	自我介绍我是来自*星河苑店的置业顾问，从事房地产经纪行业5年，主要服务【马家堡、角门】等附近小区。客户满意，是我的职业追求，我相信，拥有专业的知识及真诚的服务才能为客户找到满意房源。</t>
  </si>
  <si>
    <t>西马金润 怡然家园  远洋自然 精装两居</t>
  </si>
  <si>
    <t>https://bj.zu.anjuke.com/fangyuan/1158914499</t>
  </si>
  <si>
    <t>角门东  西马金润家园 南北通透两居室 业主直租</t>
  </si>
  <si>
    <t>https://bj.zu.anjuke.com/fangyuan/1156781987</t>
  </si>
  <si>
    <t>朝南主卧室+卫生间+阳台2500 地铁十号线角门东银泰百货旁</t>
  </si>
  <si>
    <t>https://bj.zu.anjuke.com/fangyuan/1158983631</t>
  </si>
  <si>
    <t>https://bj.zu.anjuke.com/fangyuan/1157421353</t>
  </si>
  <si>
    <t>《》地铁 博爱附近 精装全新家具家电 随时看房</t>
  </si>
  <si>
    <t>https://bj.zu.anjuke.com/fangyuan/1159375248</t>
  </si>
  <si>
    <t>欢迎您浏览我的店铺！ 
	角门东里 
	房屋简介： 
	  户型：2室1厅1厨1卫1阳台 
	  面积：75 
	新买的家具家电 离地铁近 又挨着博爱 美廉美竖立在旁边  
	房屋采光：采光充足，空气流通性好，利于身心健康！ 
	小区位置还不错，居住环境好，社区比较完善，随时看房子！</t>
  </si>
  <si>
    <t>https://bj.zu.anjuke.com/fangyuan/1159369449</t>
  </si>
  <si>
    <t>1767</t>
  </si>
  <si>
    <t>15/30层</t>
  </si>
  <si>
    <t>直租 西马金润家园 物业齐全 宽带保洁 集中供暖</t>
  </si>
  <si>
    <t>https://bj.zu.anjuke.com/fangyuan/1159385793</t>
  </si>
  <si>
    <t>2131</t>
  </si>
  <si>
    <t>https://bj.zu.anjuke.com/fangyuan/1149301176</t>
  </si>
  <si>
    <t>蓝光云鼎 0* 押一付一  精装马家堡</t>
  </si>
  <si>
    <t>https://bj.zu.anjuke.com/fangyuan/1158915120</t>
  </si>
  <si>
    <t>5356</t>
  </si>
  <si>
    <t>12/32层</t>
  </si>
  <si>
    <t>马家堡角门东地铁10号线出租精装复式看房方便</t>
  </si>
  <si>
    <t>https://bj.zu.anjuke.com/fangyuan/1157584212</t>
  </si>
  <si>
    <t>5/9层</t>
  </si>
  <si>
    <t>https://bj.zu.anjuke.com/fangyuan/1154722501</t>
  </si>
  <si>
    <t>温馨卧室原创装修 临近地铁 可视频看房</t>
  </si>
  <si>
    <t>https://bj.zu.anjuke.com/fangyuan/1131354756</t>
  </si>
  <si>
    <t>16/22层</t>
  </si>
  <si>
    <t>你是否还在为房屋维修没渠道而烦恼，你是否还在为停水停电没人管而苦恼，
你是否受够了被房东压榨时的无助以及被中介骗了血汗钱的痛苦？
在本司租房即可享受2时专业维修，
2时人工客服以及365天随叫随到的专属管家服务！！！
从此维修不再是难题。一个电话租务全部搞定。
设施：百兆wifi，家具家电配置：床、衣柜、书桌、台灯、椅子、空调、窗帘、热水器、冰箱、全自动洗衣机、煤气灶、油烟机、微波炉等。配套齐全，真正的！ 品牌家电，放心安全。
期待你的电话*，给你一个安心温暖舒心的家！！！</t>
  </si>
  <si>
    <t>年底 蓝光云鼎  随时看房 绝不涨租 0</t>
  </si>
  <si>
    <t>https://bj.zu.anjuke.com/fangyuan/1159295086</t>
  </si>
  <si>
    <t>1435</t>
  </si>
  <si>
    <t>地铁角门东站 朝南次卧 银泰百货对面 精装修 看房随时</t>
  </si>
  <si>
    <t>https://bj.zu.anjuke.com/fangyuan/1157889199</t>
  </si>
  <si>
    <t>贺芳丽</t>
  </si>
  <si>
    <t>1：干净整洁 采光*棒 正规居民楼 24*保安	2：小区挨着十号线  房间板正 有大型超市	3：１户１锁 专属管家 终身免费上门维修 免费上门保洁	4：水费：5元／吨；   电费：0.48元／度；  燃气费：2.28元／立方	5：24*热水 百兆光纤入户 随时看房 随时入住	6：如果您没有时间实地看房子 价格美丽	我是一名有多年房地产经纪人、本人主做、角门西、	角门东、马家堡、木樨园、西罗园、大红门、洋桥、主做个种单间、主卧、	次卧、一居、两居、用我们的服务为您幸福*的家、		中天置地 品牌中介 租赁风暴 重拳出击。为了庆祝中天置地成立20周年   为了给*北漂一个温馨的家。中天置地从即日起。将全面颠覆传统租赁模式。所有房源均可月付。可。（不察征信）（不看负债）（不收利息）。（无手续费）（不签借贷合同）。保您租房无压力。居住更安心。</t>
  </si>
  <si>
    <t>未来假日二期 蛋壳公寓直租  拒绝黑中介 包宽带</t>
  </si>
  <si>
    <t>https://bj.zu.anjuke.com/fangyuan/1147120177</t>
  </si>
  <si>
    <t>业主直租 西马金润三居室 性价比高  临近地铁10号线角门东</t>
  </si>
  <si>
    <t>https://bj.zu.anjuke.com/fangyuan/1142007925</t>
  </si>
  <si>
    <t>91平米</t>
  </si>
  <si>
    <t>10/22层</t>
  </si>
  <si>
    <t>小区环境好，周边配套齐全，交通便利，治安相当地好！1 户型：3室1厅，面积：91平方米，第10层,共22层。2 豪装，好房屋。3 采光好，舒适温馨。4 只要您一个电话，随时看房，节约彼此时间。5 干净清爽，随时入住。6 此房交通十分便利，公交：957路 ·运通107路·14号线、10号线地铁真实照片，*！若对这套房源不感兴趣，请点击我的头像，里面有更多*房源等您来！</t>
  </si>
  <si>
    <t>37</t>
  </si>
  <si>
    <t>月付精装修怡然家园*单间出租</t>
  </si>
  <si>
    <t>https://bj.zu.anjuke.com/fangyuan/1146566391</t>
  </si>
  <si>
    <t>800</t>
  </si>
  <si>
    <t>张忠凯</t>
  </si>
  <si>
    <t>房屋优势: 十分方便 出行方便  上下班更方便 周围商店 购物方便  节省您宝贵时间 小区绿化率高 环境优美 宁静和谐 会给您带来好心情 房间干净整洁 温馨舒适 窗明几净 家电全齐 空间大 采光非常好 房屋是两居室  南北通透户型  阳光充足 家具家电全齐 方便家中老人与小孩  出行方便 交通状况 周边有*线十号线529路.603路.74路.70路.特8.52路 51路.54路.501路.529路.646路.707路.300路等等、交通便利，出行方便! 小区介绍: 小区属于成熟社区  物业管理完善  24*保安*岗  安全很有保障  小区环境优雅 环境干净卫生  小区内有草坪  桌椅  健身器材  周边设施齐全 本人主做小区嘉园一里 嘉园二里 嘉园三里 明日嘉园 旭日嘉园 玺萌苑 春季星空 冬季星空 马家堡西里 瑞丽江畔 星河苑 东亚三环 流星苑 城南嘉园 景馨园 角门13号院 富卓苑 京华苑 洋桥大厦 角门东里 怡然家园 洋桥西里 洋桥北里 西罗园一区  西罗园三区 西罗园四区 东丽温泉 政洋家园 ....多套小区 个性留言: 我是北京一名普通经纪人 主要做角门 马家堡 公益桥 草桥 洋桥周边的租赁业务希望通过我的努力能为每个人找到理想的家!</t>
  </si>
  <si>
    <t>角门地铁站 永辉超市对面 怡然家园 南北通透 首.次出租</t>
  </si>
  <si>
    <t>https://bj.zu.anjuke.com/fangyuan/1159058938</t>
  </si>
  <si>
    <t>*:东铁匠营*小学,南顶中学,北京市东铁匠营第二中学	医院:曙光医院(南顶路),丰台区和平医院	银行:中行万客隆分理处，北京银行，工商银行马家堡支行 ，农业银行立业支行	购物:迪亚天天石榴园折扣超市,物美便利超市光彩店,富来便民超市，乐天玛特	餐饮:快乐林羊羯子	其他:彩虹宾馆,邦克楼宾馆,石榴庄公园,北京嘉欣泰公园</t>
  </si>
  <si>
    <t>公益西桥地铁口 往都走500米 精装修三居室设施齐全随时看房</t>
  </si>
  <si>
    <t>https://bj.zu.anjuke.com/fangyuan/1159241198</t>
  </si>
  <si>
    <t>戴少强</t>
  </si>
  <si>
    <t>新出房源，地铁口的好房子，此房*性价比高，*物有所*， 
详情 欢迎来电*免费*免费*。 
我将以热情，专业，尽责的工作态度为每位顾客提供满意的服务，您是我的客户也是我的朋友，我将用心为您找到一个温暖的家。
借*服务 创终身客户 
1、 *！*楼层！*，出门是地铁4号线10号线，还有各种公交站。 
2、 房间非常干净，精装修，保养的非常好。 
3、 采光好，景观也非常棒。 
4、 如果有兴趣可以给我打电话，带您看一下真实的房子！ 
——幸福快乐租房，只因中义置地！</t>
  </si>
  <si>
    <t>7克拉蛋壳公寓直租 贴心管家服务通勤方便</t>
  </si>
  <si>
    <t>https://bj.zu.anjuke.com/fangyuan/1158937811</t>
  </si>
  <si>
    <t>急！急！急！地铁10号线马家堡角门东里精装两居出租，家电齐全</t>
  </si>
  <si>
    <t>https://bj.zu.anjuke.com/fangyuan/1157420767</t>
  </si>
  <si>
    <t>地铁4+10号线角门东里精装修大两居出租，角门路，博爱医院附近精装修大两居，可做康复，可短租，附近有个大医院，	朝向：南北	平米：87	照片真实，我亲自看过本房，装修很好，干净，	业主着急出租，业主人很好	此房温馨，住着舒服，生活方便，购物方便，	地段繁华，高档场所很多，	小区安静，隔音效果很好	治安效果好，	看房提前联系*西马金润店崔风光，联系电话15726602049	查看更多房源请点击店铺..............更多房源等着你看看</t>
  </si>
  <si>
    <t>地铁10号线角门东里 精装次卧 家具家电齐全 1800出租</t>
  </si>
  <si>
    <t>https://bj.zu.anjuke.com/fangyuan/1152316364</t>
  </si>
  <si>
    <t>1/16层</t>
  </si>
  <si>
    <t>西马场北里  北欧风精装  房租月付</t>
  </si>
  <si>
    <t>https://bj.zu.anjuke.com/fangyuan/1159377015</t>
  </si>
  <si>
    <t>2244</t>
  </si>
  <si>
    <t>22/25层</t>
  </si>
  <si>
    <t>https://bj.zu.anjuke.com/fangyuan/1159363228</t>
  </si>
  <si>
    <t>4773</t>
  </si>
  <si>
    <t>怡然 单间出租 地铁10号线角门东 随时拎包入住 可月付</t>
  </si>
  <si>
    <t>https://bj.zu.anjuke.com/fangyuan/1159113200</t>
  </si>
  <si>
    <t>4/7层</t>
  </si>
  <si>
    <t>房子还没有做保洁 刚出来的房子 保洁我们自己做 抢手房 赶紧秒 	房屋优势:	十分方便 出行方便 上下班更方便		周围商店 购物方便 节省您宝贵时间	小区绿化率高 环境优美 宁静和谐 会给您带来好心情		房间干净整洁 温馨舒适 窗明几净	家电全齐 空间大 采光非常好		交通状况：周边有*线十号线：529路。603路。74路。70路。特8.52路。51路。54路。501路。529路。646路。707路。300路等等、交通便利，出行方便！	小区介绍：、		小区属于成熟社区 物业管理完善 24*保安*岗 安全很有保障 小区环境优雅 干净卫生 小区内有草坪 桌椅 健身器材 周边设施齐全	本人主做小区： 嘉园一里 嘉园二里 嘉园三里 明日嘉园 旭日嘉园 玺萌苑 春季星空 冬季星空 马家堡西里 瑞丽江畔 星河苑 城南嘉园 景馨园 角门13号院 富卓苑 京华苑 洋桥大厦 角门东里 怡然家园 洋桥西里 洋桥北里 西罗园一区 西罗园三区 西罗园四区 东里温泉 政洋家园*多套小区</t>
  </si>
  <si>
    <t>月付！角门2号院  智能电子锁 特价转租</t>
  </si>
  <si>
    <t>https://bj.zu.anjuke.com/fangyuan/1159041229</t>
  </si>
  <si>
    <t>1532</t>
  </si>
  <si>
    <t>39</t>
  </si>
  <si>
    <t>https://bj.zu.anjuke.com/fangyuan/1157421890</t>
  </si>
  <si>
    <t>38</t>
  </si>
  <si>
    <t>https://bj.zu.anjuke.com/fangyuan/1157420783</t>
  </si>
  <si>
    <t>地铁4+10号线角门东里精装修大两居出租，角门路，  精装修大两居，可做康复，可短租，附近有个大医院，	朝向：南北	平米：87	照片真实，我亲自看过本房，装修很好，干净，	业主着急出租，业主人很好	此房温馨，住着舒服，生活方便，购物方便，	地段繁华，高档场所很多，	小区安静，隔音效果很好	治安效果好，	看房提前联系*西马金润店崔风光，联系电话15726602049	查看更多房源请点击店铺..............更多房源等着你看看</t>
  </si>
  <si>
    <t>精装修 西马场北里  押一付一 采光贼好 包宽带</t>
  </si>
  <si>
    <t>https://bj.zu.anjuke.com/fangyuan/1148421448</t>
  </si>
  <si>
    <t>不收*！实景拍摄！紧邻地铁！随时看房！WIFI 
	生活有讲究，住房不将就！ 
	住蛋壳， 一年四季，寒来暑往，体验不一样的生活………………………………我们致力于打造白领长租公寓品牌，目前已覆盖北京、上海、深圳和杭州
	只为年轻人住的更好，我们一直不放弃
	······
	【拒绝中介和乱收费】 
	我们和你一样，拒绝中介。同时双周保洁、包网费和物业，替你省心。从CEO到普通员工，公司都是80/90后，也都曾经经历过被房东赶出门、被中介骗得咬牙的痛苦
	···
	【房间情况】 
	房间选址安静宜居、出行便利。室内配套床垫、抱枕、台灯、壁灯、防疲劳桌椅、衣柜、挂衣钩、壁画、带USB巨型插板、清凉一夏的空调、洗衣机、冰箱和厨房，全新配置和24H畅享高速宽带。每双周保洁，小区绿化30%以上，电梯房。管家随时带看，只为下班后的您住的安心、住的舒心
	···
	【周边设施】 
	住房也要方便出行，蛋壳9成房源小区门口就是地铁站或公交站；周边西餐厅、各种随时叫外卖的中餐厅、公园、影院、KTV、菜市场和运动场环绕其中，生活办公两不误
	···
	【温馨提示】 
	房间照片实景拍摄，随时都能看房，！
	详情电话联系客服*内直接给您分配管家带看哦！</t>
  </si>
  <si>
    <t>https://bj.zu.anjuke.com/fangyuan/1157421325</t>
  </si>
  <si>
    <t>房主急租价钱超*抓紧时间吧！ 当您为了租房而头疼的时候，您不妨拿起电话，发个信息，或者打个电话，也许，经过我们的沟通，您会更加的清晰明了您的真正需求。本套房源介绍 出租，开间，3000元/月1、 ！*楼层！       2、 房间非常干净，一般装修，保养的非常好。       3、 采光好，景观也非常棒。       4、 如果有兴趣可以给我打电话，带您看一下真实的房子</t>
  </si>
  <si>
    <t>月付！怡然家园  智能电子锁 特价转租</t>
  </si>
  <si>
    <t>https://bj.zu.anjuke.com/fangyuan/1159396050</t>
  </si>
  <si>
    <t>成熟社区，环境舒适，家具家电齐全，随时看房入住</t>
  </si>
  <si>
    <t>https://bj.zu.anjuke.com/fangyuan/1159425931</t>
  </si>
  <si>
    <t>紧邻地铁十号线 精装修两居 家具家电全齐 交通便利 随时看房13301111797</t>
  </si>
  <si>
    <t>临近地铁10号线 角门东永辉超市西马金润出租精装  三居室</t>
  </si>
  <si>
    <t>https://bj.zu.anjuke.com/fangyuan/1158439527</t>
  </si>
  <si>
    <t>143平米</t>
  </si>
  <si>
    <t>丰台  七克拉 南向开间 随时看房 家电齐全 随时看房</t>
  </si>
  <si>
    <t>https://bj.zu.anjuke.com/fangyuan/1158944928</t>
  </si>
  <si>
    <t>【房源位置】：七克拉小区位于丰台区，马家堡，紧邻地铁10号线，交通方便，配套齐全，非常适合居住； 
	【房源介绍】：精装修开间，南向，31平，业主诚心出租，全部高档家具电器，装修温馨舒适，非常适合居住； 
	【业主介绍】：业主诚心出租、屋里干净整洁、全家店、拎包入住、随时看房； 
	【小区配套】：七克拉小区环境安静整洁，小区新，管理好，金融，生活设施更是齐全，充分满足您的生活需求； 
	*欢迎您的来电*，我为您详细解答，祝您生活愉快。</t>
  </si>
  <si>
    <t>西马金润家园 正规大三居 精装修 业主诚信放租 欢迎致电</t>
  </si>
  <si>
    <t>https://bj.zu.anjuke.com/fangyuan/1148651529</t>
  </si>
  <si>
    <t>楼层适中，带电梯，比楼下视野更开阔，比楼上更方便，业主*出租，家具家电齐全，地板白墙，全新装修，家电全新，包物业取暖，*好房，居家过日子之*！正规三居室，南北通透，户型方正，明厨，明卫，使用面积极高!紧邻地铁10号线大红门站、步行*就能到达；步行4*到达木樨园公交车站，周围有434路366路707路848路678路497路998路102路896路849路741路820路等公交路线现代化小区，环境好，绿化面积大，二十四*有保安，有*，充分保证每位居民的人生财产安全！小区周边设施齐全!     银行:工商银行，建设银行，邮政银行，中国银行等    医院:木樨园医院，天坛医院，博爱医院！    *:幼儿园：汇佳幼儿园、中小学：马家堡小学、天坛中学、西罗园小学    休闲娱乐:自然美大厦、万方写字楼、明月轩、郭林家常菜、富莱茵娱乐中心、福海公园    商场百货:大中电器城、乐天玛特超市、银泰百货、华润万家、美廉美    周边小区:海户屯 珠江骏景 西罗园 鑫福里 建欣苑 翠源居！服务只有起点，满意没有终点，选择我不会错，如这套房源您不满意，我公司还有多套房源供您选择！您对我的一次信任，我将还您*的服务！</t>
  </si>
  <si>
    <t>地铁4角门东精装开间随时看房有钥匙交通便捷购物方便</t>
  </si>
  <si>
    <t>https://bj.zu.anjuke.com/fangyuan/1141100969</t>
  </si>
  <si>
    <t>5/15层</t>
  </si>
  <si>
    <t>房屋亮点                                                                                    配套齐全                                                            精装修                                                房源描述		1.小区环境优美，绿化极好，安静舒适。小区的物业管理和治安非常好，采取国外的先进管理模式，24门岗和保安巡逻。周边生活配套非常完善和丰富，是附近周边的小区之一。 	 	2.房子干净整洁，精装修，采光非常好。家具家电齐全，可直接拎包入住。 	 	3.小区10角门东站，小区外还有专26路公交车可直达地铁4公益西桥站，旁边多条公交线路，上下班出行非常方便。 	 	4.图片，价格，。*方式灵活，保障您住房无忧。 		*不动产优势： 	*不动产是全过*的专注于住宅市场的房地产特许经营机构之一，秉承“情切服务，**”的服务理念，为客户提供放心、省心的房地产交易一站式服务。 	介绍： 	我是*不动产的置业顾问，对于七克拉 小区非常熟悉，如您有房产方面的需求欢迎随时来电，我将尽大的努力为您解答，成为您一对一的置业专家，实现您家的梦想！ 	如您有房产问题需要* 欢迎随时致电。 ***不动产竭诚为您服务！ 	我们努力——为消费者提供放心、省心的服务！ 	创造*客户体验，我们在路上！</t>
  </si>
  <si>
    <t>角门东，角门西，公益地铁站，看房方便</t>
  </si>
  <si>
    <t>https://bj.zu.anjuke.com/fangyuan/1148316826</t>
  </si>
  <si>
    <t>4/13层</t>
  </si>
  <si>
    <t>小区名称：怡然家园	居室信息：4居室	楼层位置：4层，总高13层，中间楼层	本小区的闲中取静的居住区，欢饮您实地看房	本人从事房地产多年，成交很多客户，我会用我的专业知识，好的服务，认真做事的态度，为您找到适合您的房子，欢迎您随时来电！	备注：如果您对这套房子不满意，欢迎点击我个人头像进入我的店铺，里面有我的更多房源，供您更多选择！</t>
  </si>
  <si>
    <t>https://bj.zu.anjuke.com/fangyuan/1159173238</t>
  </si>
  <si>
    <t>怡然家园  北欧风精装  房租月付</t>
  </si>
  <si>
    <t>https://bj.zu.anjuke.com/fangyuan/1158908606</t>
  </si>
  <si>
    <t>1737</t>
  </si>
  <si>
    <t>9/21层</t>
  </si>
  <si>
    <t>诚租 合租房 主卧 次卧 厅隔  角门东  马家堡 公益西桥</t>
  </si>
  <si>
    <t>https://bj.zu.anjuke.com/fangyuan/1152797955</t>
  </si>
  <si>
    <t>个合价位的房屋 整租 合租 新旧小区 角门东 工益西桥  角门西 马家堡 周边的小区房子 房源众多 微信与手机号同步17610681007 随时可以联系 看房</t>
  </si>
  <si>
    <t>马家堡 7克拉 精装修1居室 复式户型 可做两居室 能办公</t>
  </si>
  <si>
    <t>https://bj.zu.anjuke.com/fangyuan/1137267334</t>
  </si>
  <si>
    <t>7克拉 	户型：2室1厅1厨1卫1阳台 	面积：60 	7层,共9层 	房子是小区里经典的户型，没有浪费空间！ 	小区周围可以购物！ 	我是一名普通的经纪人，很喜欢这份工作，会尽力让您找到自己满意的房源，如果您有租房或者出租房需求，欢迎来电！ 	我将努力为您解答租房相关问题！~</t>
  </si>
  <si>
    <t>西马场北里0  房租月付 随时看房</t>
  </si>
  <si>
    <t>https://bj.zu.anjuke.com/fangyuan/1159019370</t>
  </si>
  <si>
    <t>4640</t>
  </si>
  <si>
    <t>9/25层</t>
  </si>
  <si>
    <t>https://bj.zu.anjuke.com/fangyuan/1158920074</t>
  </si>
  <si>
    <t>为你而选 角门 马家堡 西马金润 精装南北两居 拎包入住</t>
  </si>
  <si>
    <t>https://bj.zu.anjuke.com/fangyuan/1138923103</t>
  </si>
  <si>
    <t>房屋亮点  邻地铁 配套齐全 精装修  
		房源描述 
				【房源亮点】： 房子是业主精装修出租，户型方正大客厅宽敞明亮，南向阳台视野开阔，长期出租，看房方便【装修描述】： 房子装修干净整洁，成色新，保持的不错，业主原来自住的房子，可以直接拎包入住，适合居家
【出租原因】： 业主房子闲置出租，长期出租，倾向居家客户长期租住，房子看房方便，提前预约即可</t>
  </si>
  <si>
    <t>https://bj.zu.anjuke.com/fangyuan/1159293519</t>
  </si>
  <si>
    <t>角门东、七克拉*开间、温馨舒适、可月付、无杂费</t>
  </si>
  <si>
    <t>https://bj.zu.anjuke.com/fangyuan/1132392834</t>
  </si>
  <si>
    <t>超*小次卧不议价！紧邻地铁、仅此一间！家具齐全可随时入住</t>
  </si>
  <si>
    <t>https://bj.zu.anjuke.com/fangyuan/1142686159</t>
  </si>
  <si>
    <t>转租 福海棠华苑 维修 双周保洁 不用</t>
  </si>
  <si>
    <t>https://bj.zu.anjuke.com/fangyuan/1159415877</t>
  </si>
  <si>
    <t>1474</t>
  </si>
  <si>
    <t>，蓝光云鼎，适合办公，价格便宜</t>
  </si>
  <si>
    <t>https://bj.zu.anjuke.com/fangyuan/1158960107</t>
  </si>
  <si>
    <t>https://bj.zu.anjuke.com/fangyuan/1159402707</t>
  </si>
  <si>
    <t>马家堡 角门东10号线 阳光花园精装南向两居</t>
  </si>
  <si>
    <t>https://bj.zu.anjuke.com/fangyuan/1139330468</t>
  </si>
  <si>
    <t>6700</t>
  </si>
  <si>
    <t>1.地理位置优越，交通便利，去哪都方便。 	2.一般装修，户型：2室1厅，楼层好，采光佳。3.配置情况：超*，拎包入住。4.周边情况：多路公交经过买菜，购物方便取款机、银行方便。5.如果这套房源无法满足您的需求，请点击我的头像，进入我的店铺，里面有更多房源提供，或者直接来电，我会让您体会到专业经纪人的工作效率。</t>
  </si>
  <si>
    <t>七克拉精装全齐 紧邻地铁10号线角门东站 随时看房</t>
  </si>
  <si>
    <t>https://bj.zu.anjuke.com/fangyuan/1149505621</t>
  </si>
  <si>
    <t>1.精装开间 家电全齐 光裕充足，拎包入住 随时看房	2.临近10号线地铁 出行方便  商铺较多，购物方便快捷	3.爱护房屋 干净整洁	注：小区内有多套房源出租，看房方便，欢迎来电！	此房照片与本房相同真实有效，欢迎看房。</t>
  </si>
  <si>
    <t>西马金润一区 正规大三居 精装修 随时可看</t>
  </si>
  <si>
    <t>https://bj.zu.anjuke.com/fangyuan/1141962864</t>
  </si>
  <si>
    <t>西马金润 一区 精装大三居 家私电器全齐  业主*出租 价格合理	小区临近 地铁角门东 安静不吵 	看房方便  欢迎随时打电话约看房</t>
  </si>
  <si>
    <t>https://bj.zu.anjuke.com/fangyuan/1159147476</t>
  </si>
  <si>
    <t>马家堡 紧邻地铁10号线 7克拉 精装1居 拎包入住</t>
  </si>
  <si>
    <t>https://bj.zu.anjuke.com/fangyuan/1141616898</t>
  </si>
  <si>
    <t>7/13层</t>
  </si>
  <si>
    <t>角门东七克拉一居室欢迎随时预约看房</t>
  </si>
  <si>
    <t>https://bj.zu.anjuke.com/fangyuan/1159377803</t>
  </si>
  <si>
    <t>很高兴为您介绍本套房源   	小区简述：七克拉物业管理相当完善，生活环境优雅， 	                 完善的配套让您的生活更 舒适、安逸。 	*理由： 交通便利，附近有公交车站和地铁，靠近地铁4公益西桥站，地铁10角门东站距本项目约500米，于2013年5月1号正式投入使用。如果公交乘坐线路，可坐14丶603丶613丶51丶70丶66丶698丶957丶707丶343丶运通108到马家堡东口站下即到，300丶特8丶388丶368丶三环洋桥站去往项目所在地*约800米。去项目所在地：可搭乘或换乘14丶343丶613丶724丶957丶运通107丶70专线等公交线路在西马厂北口站下车， 724丶957丶运通107丶运通108等线路在西马厂站下车即可到达本小区楼下。。 	户型装修：户型：1室0厅，豪华装修室内 	                通风，干净清爽，采光非常好，家电家具齐全。 	 	拎包入住，欢迎来电*。 	如果此房源不能使您满意可以点击 我 的头像进入我的店铺浏览 更多房源</t>
  </si>
  <si>
    <t>整租 角门东 角门西 西马金润精装大两居出租，家电齐全零押金</t>
  </si>
  <si>
    <t>https://bj.zu.anjuke.com/fangyuan/1157675143</t>
  </si>
  <si>
    <t>15/15层</t>
  </si>
  <si>
    <t>临近地铁10号线角门东站，距4号线公益西桥站一站地		医院：北京市丰台区京材医院，北京市木材厂医院	银行：农行分理处，北京农业银行	商场：燕南商场，新世纪服装商贸城	超市：燕南超市，绿源超市，永辉超市，银泰百货	便利店：物隆源便利店</t>
  </si>
  <si>
    <t>阳光花园  远洋自然 怡然家园  精装大三居 随时入住</t>
  </si>
  <si>
    <t>https://bj.zu.anjuke.com/fangyuan/1158971724</t>
  </si>
  <si>
    <t>这里80后有钱90后可爱 你想撩哪个？主卧合租</t>
  </si>
  <si>
    <t>https://bj.zu.anjuke.com/fangyuan/1159025682</t>
  </si>
  <si>
    <t>13/24层</t>
  </si>
  <si>
    <t>https://bj.zu.anjuke.com/fangyuan/1158383097</t>
  </si>
  <si>
    <t>肖超</t>
  </si>
  <si>
    <t>拎包入住 家电家具全齐业主急租！</t>
  </si>
  <si>
    <t>https://bj.zu.anjuke.com/fangyuan/1159486700</t>
  </si>
  <si>
    <t>怡然家园0  房租月付 随时看房</t>
  </si>
  <si>
    <t>https://bj.zu.anjuke.com/fangyuan/1159055545</t>
  </si>
  <si>
    <t>4350</t>
  </si>
  <si>
    <t>马家堡 角门东 阳光花园 远洋自然精装两居出租 看房随时</t>
  </si>
  <si>
    <t>https://bj.zu.anjuke.com/fangyuan/1159333603</t>
  </si>
  <si>
    <t>15/21层</t>
  </si>
  <si>
    <t>阳光花园是10号线地铁角门东旁，新小区，电梯房，好房子，看房随时</t>
  </si>
  <si>
    <t>怡然家园(南区) 3室1厅 暗间 朝南北 精装修 有空调</t>
  </si>
  <si>
    <t>https://bj.zu.anjuke.com/fangyuan/1145308730</t>
  </si>
  <si>
    <t>怡然家园(南区) 3室1厅 暗间 朝南北 精装修 挨着角门东地铁 带空调</t>
  </si>
  <si>
    <t>7克拉0  房租月付 随时看房</t>
  </si>
  <si>
    <t>https://bj.zu.anjuke.com/fangyuan/1159037479</t>
  </si>
  <si>
    <t>4680</t>
  </si>
  <si>
    <t>47平米</t>
  </si>
  <si>
    <t>8/27层</t>
  </si>
  <si>
    <t>福海棠华苑 包宽带保洁  押一付一 随时看房</t>
  </si>
  <si>
    <t>https://bj.zu.anjuke.com/fangyuan/1159088226</t>
  </si>
  <si>
    <t>1819</t>
  </si>
  <si>
    <t>15/27层</t>
  </si>
  <si>
    <t>https://bj.zu.anjuke.com/fangyuan/1149723327</t>
  </si>
  <si>
    <t>房东诚意出租 价格好谈 精致两室一厅 拎包入住</t>
  </si>
  <si>
    <t>https://bj.zu.anjuke.com/fangyuan/1146734308</t>
  </si>
  <si>
    <t>房东诚心寻找诚意租客，价格好谈的，只要有缘分。	希望是一家人居住的，房子很干净温馨，所有希望有缘的租客能入住。价格不是太大问题。	房子图片真实有效，实地拍摄。	本小区地处丰台马家堡马家堡路和大红门西路交汇处东南角，*地铁10号线角门东站约816米，*地铁4号线大兴线公益西桥站约925米，交通非常便利，2室2厅1卫面积为95平米，本楼层共6层，房屋整体朝向朝南北，精装修房，房屋配套设施有床、电视、空调、冰箱、洗衣机、热水器、宽带、有线、独立卫生间、阳台、可做饭</t>
  </si>
  <si>
    <t>马家堡 角门东 地铁4+10号线  精装修 可月付 随时看房</t>
  </si>
  <si>
    <t>https://bj.zu.anjuke.com/fangyuan/1159245984</t>
  </si>
  <si>
    <t>六大理由  
	*：房源描述：豪华精装，房子自己用房，宽敞明亮、布局大方、采光好。家具家电齐使用房源模板全，配套设施齐全真正的拎包入住。 
	第二：出行：步行*角门东地铁站4+10号线，上班出行方便。 
	第三：周围环境：周围饭馆、、网吧、药店、理发馆等齐全，可以满足正常的娱乐和生活需求。步行500米有永辉。 
	第四：小区环境：绿化率高、环境优美、宁静和谐、好环境总会给人带来好心情 
	第五：房屋干净整洁、温馨舒适、等您的拎包入住。随时可以看房。 
	 更多房源（角门东: 角门东里 阳光花园 西马场北里 怡然家园 七克拉 远洋自然  三星庄园） 
	 （角门西: 嘉园二里 嘉园一里 旭日嘉园 晨光小区 瑞丽江畔 角门西里 )</t>
  </si>
  <si>
    <t>角门东里 大次卧 地铁沿线 交通便利 随时看房</t>
  </si>
  <si>
    <t>https://bj.zu.anjuke.com/fangyuan/1136197828</t>
  </si>
  <si>
    <t>1650</t>
  </si>
  <si>
    <t>月付 入住减1000 福海棠华苑 随时看房！包宽带</t>
  </si>
  <si>
    <t>https://bj.zu.anjuke.com/fangyuan/1159042682</t>
  </si>
  <si>
    <t>3388</t>
  </si>
  <si>
    <t>84平米</t>
  </si>
  <si>
    <t>17/30层</t>
  </si>
  <si>
    <t>福海棠华苑角门丰台面积：84.28户型：2室1厅朝向：朝南精装
	毕业季特价好房！错过等明年 
	设施：百兆wifi，家具家电配置：床、衣柜、书桌、台灯、椅子、空调、窗帘、热水器、冰箱、全自动洗衣机、煤气灶、油烟机、微波炉等。配套齐全，真正的！ 品牌家电，放心安全。 
	期待你的电话*，给你一个安心温暖舒心的家！！！</t>
  </si>
  <si>
    <t>马家堡 角门东 西马金润 精装一居出租~</t>
  </si>
  <si>
    <t>https://bj.zu.anjuke.com/fangyuan/1148738583</t>
  </si>
  <si>
    <t>马家堡 角门东 西马金润 精装一居出租~马家堡 角门东 西马金润 精装一居出租~</t>
  </si>
  <si>
    <t>好房！西马金润家园 月付！*！集中供暖 包维修</t>
  </si>
  <si>
    <t>https://bj.zu.anjuke.com/fangyuan/1159339805</t>
  </si>
  <si>
    <t>1761</t>
  </si>
  <si>
    <t>18/26层</t>
  </si>
  <si>
    <t>10号线角门东里 银泰 婚房两居 家电齐 离地铁近 可月付</t>
  </si>
  <si>
    <t>https://bj.zu.anjuke.com/fangyuan/1158895431</t>
  </si>
  <si>
    <t>房源描述
	1、【户型介绍】朝南户型 采光好 夏天不热 无噪声  
	2、【装修情况】业主自己居住的房子、全新家电家具。平时很爱惜房子，所以房子保持好 
	3、【配套情况】*地铁走路5*
大型超市 菜市场 公交站 近在咫尺 足够满足您的日常生活需求 
	自我介绍 
	      我是*相寓主管：李晨阳 主要负责角门，马家堡附近房源管理工作，从事房地产经纪行业多年。客户满意，是我的职业追求，我相信，拥有专业的知识及真诚的服务才能获得共赢.</t>
  </si>
  <si>
    <t>实拍 和园居 房租月付 地铁好房 随时看房</t>
  </si>
  <si>
    <t>https://bj.zu.anjuke.com/fangyuan/1159342355</t>
  </si>
  <si>
    <t>4185</t>
  </si>
  <si>
    <t>7克拉**新装修可办公紧邻地铁随时看房</t>
  </si>
  <si>
    <t>https://bj.zu.anjuke.com/fangyuan/1154640187</t>
  </si>
  <si>
    <t>7克拉小区*出租可办公，室内保持干净整洁，家具家电全齐，可以随时入住，看房方便。	小区700米10号线地铁角门东站，换乘站4号线角门西，5号线宋家庄，公交70/501/511/957/107/108/343/等公交车出行方便。	小区出东门有永辉超市，北500米银泰百货商场等，满足生活所需。	注：小区内有多套房源看房方便，欢迎随时来电！	此照片和本房相同无虚假，真实出租。</t>
  </si>
  <si>
    <t>下楼即是10号线地铁角门东，出租温馨小单间，配套齐全，随时看</t>
  </si>
  <si>
    <t>https://bj.zu.anjuke.com/fangyuan/1146109326</t>
  </si>
  <si>
    <t>https://bj.zu.anjuke.com/fangyuan/1157420841</t>
  </si>
  <si>
    <t>临近地铁10号线 马家堡角门东 西马金润出租大三居 随时</t>
  </si>
  <si>
    <t>https://bj.zu.anjuke.com/fangyuan/1155372310</t>
  </si>
  <si>
    <t>14/22层</t>
  </si>
  <si>
    <t>房屋简介:正规三居，看房可商议，业主直租！		南北通透3室1厅，阳光充足，无遮挡，视野开阔！	室内：	2000年成熟社区，居家精装修、配置齐全、宽敞明亮、温馨舒适	地段：	1、位于马家堡东路，角门东地铁站，属于成熟商业社区;	2、出门步行10*就到4+10号线角门东地铁站;	交通:	1、另有14、70、485、474、556、专26等多条公交线路满足你的出行需求;		通过地段、环境、价位等多方面因素综合比较，该房屋属3居室中，*房源！性价比高！</t>
  </si>
  <si>
    <t>角门东地铁口，正规卧室，三居四家住，周边配套齐全 拎包入住</t>
  </si>
  <si>
    <t>https://bj.zu.anjuke.com/fangyuan/1145942875</t>
  </si>
  <si>
    <t>3/10层</t>
  </si>
  <si>
    <t>角门东邻近口，周边配套齐全，出行方便，家具家电齐全，大三居四家住，永辉超市对面，可以随时看房。</t>
  </si>
  <si>
    <t>丰台角门西地铁旁角门东里出租精装南北通透大一居室随时住</t>
  </si>
  <si>
    <t>https://bj.zu.anjuke.com/fangyuan/1159246407</t>
  </si>
  <si>
    <t>11/28层</t>
  </si>
  <si>
    <t>李国庆</t>
  </si>
  <si>
    <t>马家堡西马金润家园精装两居出租 南北通透</t>
  </si>
  <si>
    <t>https://bj.zu.anjuke.com/fangyuan/1159421234</t>
  </si>
  <si>
    <t>此房在*的房源编号为：FY1000024051，可登录*官网或拨打我要屋热线4008-515-515查询，*全心全意为客户服务！	房源亮点1、西马金润小区位于马家堡西路公益西桥地铁口附近，周边生活方便，交通便利。	2、小区门口有公益西桥地铁口4号线，到地铁口只需要*，交通非常便利。	3、房子是两居室，朝南北向的，家电家具全齐，拎包即可入住。	4、看房提前联系，业主已经把房子委托给我们公司出租！	自我介绍我是来自*星河苑店的置业顾问，从事房地产经纪行业5年，主要服务【马家堡、角门】等附近小区。客户满意，是我的职业追求，我相信，拥有专业的知识及真诚的服务才能为客户找到满意房源。</t>
  </si>
  <si>
    <t>角门东里精装修大一居，看房随时，拎包入住，南向电梯房</t>
  </si>
  <si>
    <t>https://bj.zu.anjuke.com/fangyuan/1158994277</t>
  </si>
  <si>
    <t>12/18层</t>
  </si>
  <si>
    <t>宋翠翠</t>
  </si>
  <si>
    <t>1 交通方便，门口有多路公交，临地铁	2 家具全齐，拎包入住	3 生活方便，小区环境优雅	4 有钥匙，随时看房	5 随时入住，可免押金，可月付，生活无压力	为您提供到位的服务，找到一个温馨的家</t>
  </si>
  <si>
    <t>阳光花园0  房租月付 随时看房</t>
  </si>
  <si>
    <t>https://bj.zu.anjuke.com/fangyuan/1158985543</t>
  </si>
  <si>
    <t>4370</t>
  </si>
  <si>
    <t>24/33层</t>
  </si>
  <si>
    <t>角门东 集美家居 三星庄园 精装两居室 可做宿舍 随时看房</t>
  </si>
  <si>
    <t>https://bj.zu.anjuke.com/fangyuan/1159213678</t>
  </si>
  <si>
    <t>地铁：4号线 马家堡	公交：公益东桥北501 957公益东桥485 501 657 736 740内 996公益东桥(集美家居世界)485 556 657 736 740外 740外1 996公益东桥西377 646	*：鲁艺小铃铛艺校，北京育英幼儿园，北京新世纪培训*，北京市教育培训中心，北京师范大学*艺术学院，北京戏曲艺术职业*，西罗园第四小学	医院：北京市丰台区怡康医院，北京市丰台区西罗园医院	银行：北京农村商业银行，南苑信用社四路通分社，建行洋桥支行	购物：美廉美-角门店，华亚超市，中国书店(洋桥)，苏宁电器-马家堡店，洋桥窗帘布艺城	餐饮：潮汕大排挡，*酒楼洋桥分店，家佳快餐，裕蜂楼分店，兴隆餐馆(马家堡路)，京城牛肉面	其他：诚信家园宾馆，荣达饭店，新锐酒店， 北京华鲁电力招待所,前卫匹特搏运动发展中心</t>
  </si>
  <si>
    <t>直租 角门2号院 物业齐全 宽带保洁 集中供暖</t>
  </si>
  <si>
    <t>https://bj.zu.anjuke.com/fangyuan/1159387603</t>
  </si>
  <si>
    <t>1410</t>
  </si>
  <si>
    <t>马家堡角门西 西马金润合租房 出租 配套齐全 欢迎看房</t>
  </si>
  <si>
    <t>https://bj.zu.anjuke.com/fangyuan/1159306320</t>
  </si>
  <si>
    <t>https://bj.zu.anjuke.com/fangyuan/1157189701</t>
  </si>
  <si>
    <t>蓝光云鼎  北欧风精装  房租月付</t>
  </si>
  <si>
    <t>https://bj.zu.anjuke.com/fangyuan/1159071805</t>
  </si>
  <si>
    <t>1455</t>
  </si>
  <si>
    <t>毕业季，入住返1000 角门12号院 押一付一，宽带</t>
  </si>
  <si>
    <t>https://bj.zu.anjuke.com/fangyuan/1159057583</t>
  </si>
  <si>
    <t>3514</t>
  </si>
  <si>
    <t>角门东七克拉、开间独门独户、随时看房、可月付 月付</t>
  </si>
  <si>
    <t>https://bj.zu.anjuke.com/fangyuan/1159098403</t>
  </si>
  <si>
    <t>房源描述房源描述房源描述1 .房子格局好价格,*得一看!2 .*,设施完善,生活很方便。3 .地理位置佳,交通便利。*适合不过了。4 .看房比较方便,随时可看。5 .如果您对这套房子不满意，您可以给我的打电话，我还有周边其他房源，我肯定会帮您找到您满意的房子的，期待与您的合作。为您服务好，是我的宗旨。欢迎致电 -----------------------------------------------------------------------“家”代表着温暖、舒适，我喜欢和客户分享一套好房子所带来的喜悦感；从中我能获取一份自豪，一份满足、一份骄傲。我很自豪，能给众多的客户送去温馨舒适的家我很满足，人生道路上您选择我为您提供服务我很骄傲，我的职业是一名资深的房产经纪人愿您寻找到您所期望的，而我会让您的期望不再遥远</t>
  </si>
  <si>
    <t>角门东地铁站 精装一居 随时看房 业主直租 10号线 角门西</t>
  </si>
  <si>
    <t>https://bj.zu.anjuke.com/fangyuan/1152226804</t>
  </si>
  <si>
    <t>5/18层</t>
  </si>
  <si>
    <t>张景滔</t>
  </si>
  <si>
    <t>1房子干净整洁，拎包入住	2购物方便	3交通便利</t>
  </si>
  <si>
    <t>双地铁换乘 朝南向正规一居 中高楼层带电梯 看房方便</t>
  </si>
  <si>
    <t>https://bj.zu.anjuke.com/fangyuan/1159301931</t>
  </si>
  <si>
    <t>7/14层</t>
  </si>
  <si>
    <t>张士伟</t>
  </si>
  <si>
    <t>户型介绍： 本房是正规一居室，朝南向，一进门左边是客厅带落地阳台，里边是卧室带落地阳台，客厅和卧室之间的墙是非承重墙，可以根据具体需求进行改动，右边是卫生间和厨房。户型方正，采光和通风性都很好，居住舒适。  
  交通出行： 小区地铁角门西站711米（来源于高德地图），*线和十号线的换乘站，还有运通125、474、556、827等多路公交车通过，外出交通方便。  
  周边配套： 本小区所在位置配套完善，有博爱医院、幼儿园、超市和市场等，居家生活非常便利。   
  小区介绍： 本小区是2005年建成的商品房社区，板梯板楼，环境好，24小区保安，有门禁，居住安全放心。</t>
  </si>
  <si>
    <t>https://bj.zu.anjuke.com/fangyuan/1158959362</t>
  </si>
  <si>
    <t>https://bj.zu.anjuke.com/fangyuan/1159405150</t>
  </si>
  <si>
    <t>2332</t>
  </si>
  <si>
    <t>角门东地铁旁 怡然家园精装大主卧带飘窗 价格实惠 拎包入住！</t>
  </si>
  <si>
    <t>https://bj.zu.anjuke.com/fangyuan/1148566115</t>
  </si>
  <si>
    <t>9/17层</t>
  </si>
  <si>
    <t>地铁10号线 角门东地铁站  出门就地铁	1、出门就是地铁 ！高档社区  24*保安，	2、 房间，非常干净，状态非常好  真实图片	3、 采光好，景观也非常棒，可看小区花园	4、如果有兴趣可以给我打电话，带您看的房子5、包物业 包取暖   全新的好房子 VX电话同步</t>
  </si>
  <si>
    <t>10号线角门东  角门东里新上实惠两居  先到先得</t>
  </si>
  <si>
    <t>https://bj.zu.anjuke.com/fangyuan/1157665325</t>
  </si>
  <si>
    <t>张帆</t>
  </si>
  <si>
    <t>房源描述	房屋亮点：干净整洁  邻地铁  配套齐全  可拎包入住	小区安静	房源描述:	《看房时间》 此房业主长期出租，可以随时看房提前来电即可！		《房屋介绍》 房子为两室一厅一厨一卫，布局合理，客厅方正，采光亮，视野广。		《物业供暖》 小区为市政集中供暖，业主承担物业供暖。		《家电配置》 空调、洗衣机、冰箱、床、衣柜、饭桌、椅子、沙发均齐，	厨房整体橱柜的，卫生间干湿分离的，既干净又卫生。	《交通配置》公交：501路、529路、88路、特8路外，434路、专属通勤快车	地铁：草桥站 角门西站(10号线、4号线)		《周边配套》工商、建设、中国、北京、包商银行等。	物美，便利店，永辉超市，休闲会所，健身房。	博爱医院，右安门医院，北京中医红旗医院。		《物业管理》 24h保安巡逻，物业管理很好，每天楼道、电梯、公共设施都	会有保洁阿姨打扫擦拭等</t>
  </si>
  <si>
    <t>https://bj.zu.anjuke.com/fangyuan/1159421212</t>
  </si>
  <si>
    <t>2070</t>
  </si>
  <si>
    <t>！角门东里中等装修1室！*出租很干净</t>
  </si>
  <si>
    <t>https://bj.zu.anjuke.com/fangyuan/1159130414</t>
  </si>
  <si>
    <t>6/9层</t>
  </si>
  <si>
    <t>武传宗</t>
  </si>
  <si>
    <t>此房源真实有效：
房子是角门东里在出租性价比*的合租房子，只有三家合租 三家
 户型方正，格局合理，很方便 采光好。
屋里家具家电都有，带上您的行李就可以过来啦。
如果您刚好在 找交通便利的舒适小区的1室，那这套房子是您的*！
您可随时电话联系我
——*热线：152-013-30708.</t>
  </si>
  <si>
    <t>角门东10号线 永辉超市 新新天第 精装两居室 家具家电全齐</t>
  </si>
  <si>
    <t>https://bj.zu.anjuke.com/fangyuan/1149717541</t>
  </si>
  <si>
    <t>3/8层</t>
  </si>
  <si>
    <t>1.房源优势：正规户型，日照充足，空气流畅，房屋干净舒适。	2.房屋介绍：格局合理，没有浪费面积，利用空间大，户型好。	3.随时看房：您出门前给我打电话即可，这样我可以尽快带您看房。	4.地理位置：交通便利，公交线路众多，四通八达；靠近四环路出行非常便利。	5.周边配套：近邻大型百货，购物方便，附近还有各大银行，餐饮，娱乐休闲场所一应俱全，让您的日常生活特别便利,</t>
  </si>
  <si>
    <t>精装修 7克拉  押一付一 采光贼好 包宽带</t>
  </si>
  <si>
    <t>https://bj.zu.anjuke.com/fangyuan/1159322340</t>
  </si>
  <si>
    <t>年底 康缘居  随时看房 绝不涨租 0</t>
  </si>
  <si>
    <t>https://bj.zu.anjuke.com/fangyuan/1159323189</t>
  </si>
  <si>
    <t>5270</t>
  </si>
  <si>
    <t>20/29层</t>
  </si>
  <si>
    <t>https://bj.zu.anjuke.com/fangyuan/1143941732</t>
  </si>
  <si>
    <t>超方便 角门东里西社区 押一付一 随时看房子！宽带</t>
  </si>
  <si>
    <t>https://bj.zu.anjuke.com/fangyuan/1159260553</t>
  </si>
  <si>
    <t>12/22层</t>
  </si>
  <si>
    <t>甩租！角门12号院 0 押一付一 随时看房</t>
  </si>
  <si>
    <t>https://bj.zu.anjuke.com/fangyuan/1159061143</t>
  </si>
  <si>
    <t>16/26层</t>
  </si>
  <si>
    <t>年底 西马场北里  随时看房 绝不涨租 0</t>
  </si>
  <si>
    <t>https://bj.zu.anjuke.com/fangyuan/1159265904</t>
  </si>
  <si>
    <t>https://bj.zu.anjuke.com/fangyuan/1154722533</t>
  </si>
  <si>
    <t>https://bj.zu.anjuke.com/fangyuan/1157420860</t>
  </si>
  <si>
    <t>毕业季，入住返1000 7克拉 押一付一，宽带</t>
  </si>
  <si>
    <t>https://bj.zu.anjuke.com/fangyuan/1159347386</t>
  </si>
  <si>
    <t>3339</t>
  </si>
  <si>
    <t>79平米</t>
  </si>
  <si>
    <t>6/23层</t>
  </si>
  <si>
    <t>7克拉角门丰台面积：79.2户型：2室1厅朝向：朝南精装
	毕业季特价好房！错过等明年 
	设施：百兆wifi，家具家电配置：床、衣柜、书桌、台灯、椅子、空调、窗帘、热水器、冰箱、全自动洗衣机、煤气灶、油烟机、微波炉等。配套齐全，真正的！ 品牌家电，放心安全。 
	期待你的电话*，给你一个安心温暖舒心的家！！！</t>
  </si>
  <si>
    <t>https://bj.zu.anjuke.com/fangyuan/1143192223</t>
  </si>
  <si>
    <t>房屋亮点 邻地铁 押一付一 配套齐全 精装修 	房源描述			房屋亮点 邻地铁 押一付一 配套齐全 精装修 房源描述 												  一：地理位置优越 														二：公交地铁十分方便。出行方便，上下班方便。 																					三：购物方便，节省您的宝贵时间。四：小区绿化高。环境优美。宁静和谐，好环境总会给人带好心情。五：房干净整洁，温馨舒适，窗明几净。六：家电齐全精装修，宽敞明亮，布局大方，采光非常好。  		【小区介绍】：高档社区，高档物业，达40%，居住环境舒适</t>
  </si>
  <si>
    <t>马家堡东路角门东10号线地铁口怡然家园精装两居出租 南北向</t>
  </si>
  <si>
    <t>https://bj.zu.anjuke.com/fangyuan/1159415644</t>
  </si>
  <si>
    <t>此房在*的房源编号为：FY1000232535，可登录*官网或拨打我要屋热线4008-515-515查询，*全心全意为客户服务！	房源亮点1、怡然家园小区位于马家堡东路角门西双地铁口附近，周边生活方便，交通便利。	2、小区门口有角门东地铁口10号线，到地铁口只需要*，交通非常便利。	3、房子是两居室，朝南北向的，家电家具全齐，拎包即可入住。	4、看房提前联系，业主已经把房子委托给我们公司出租！	自我介绍我是来自*星河苑店的置业顾问，从事房地产经纪行业5年，主要服务【马家堡、角门】等附近小区。客户满意，是我的职业追求，我相信，拥有专业的知识及真诚的服务才能为客户找到满意房源。</t>
  </si>
  <si>
    <t>https://bj.zu.anjuke.com/fangyuan/1154722435</t>
  </si>
  <si>
    <t>角门 4号线马家堡 杏林苑 博爱医院 精装三居室 随时能看</t>
  </si>
  <si>
    <t>https://bj.zu.anjuke.com/fangyuan/1149704693</t>
  </si>
  <si>
    <t>8600</t>
  </si>
  <si>
    <t>刘赫</t>
  </si>
  <si>
    <t>房源描述房屋亮点 邻地铁 配套齐全 精装修 房源描述1、房子装修非常的好，干净整洁，温馨舒适，照片为实景照片2、空气对流新鲜，易于身心健康！全明格局，采光好，楼层好，阳光充足3、业主以前一直自住，不是为了出租而装修、配家具平时很爱惜房子，所以房子保持特别好4、希望租户爱惜房子，保持房子干净整洁，可长期出租。5、图片为实景照片，房子保持的非常干净 家具家电齐全，6、小区环境优美，物业管理完善，非常适宜居住7、周边配套设施齐全，给你的生活填了不一样的便利家具家电：家电家具齐全，配有洗衣机，电视，空调，热水器；大双人床（可以选单人床），双开门大衣柜，电脑桌等。生活 交通： 地铁，公交，超市，银行，*，游乐场，都有 ， 交通生活方便快捷，为你的出行购物节省了宝贵的时间客户满意是我的职业追求，我相信，拥有专业的知识及真诚的服务才能获得您的认可。备注：（如果您对这套房子不满意，欢迎点击我的个人头像进入我的店铺，里面有我发的所有房源，供您更多选择！）</t>
  </si>
  <si>
    <t>马家堡 角门东 西马金润家园 精装三居出租~~~</t>
  </si>
  <si>
    <t>https://bj.zu.anjuke.com/fangyuan/1158924962</t>
  </si>
  <si>
    <t>121平米</t>
  </si>
  <si>
    <t>4/19层</t>
  </si>
  <si>
    <t>马家堡 角门东 西马金润家园 精装三居出租~~~马家堡 角门东 西马金润家园 精装三居出租~~~马家堡 角门东 西马金润家园 精装三居出租~~~马家堡 角门东 西马金润家园 精装三居出租~~~马家堡 角门东 西马金润家园 精装三居出租~~~</t>
  </si>
  <si>
    <t>https://bj.zu.anjuke.com/fangyuan/1159314265</t>
  </si>
  <si>
    <t>免押金可月付地铁角门东站  怡然家园 已配齐</t>
  </si>
  <si>
    <t>https://bj.zu.anjuke.com/fangyuan/1153677004</t>
  </si>
  <si>
    <t>丰台角门东地铁站 新出房源  马上就没 看见别错过</t>
  </si>
  <si>
    <t>https://bj.zu.anjuke.com/fangyuan/1134888290</t>
  </si>
  <si>
    <t>屋优势：房子在新宫园小区，精装修，干净整洁，家具家电齐全，中间楼层无遮挡，采光好，空气清新，适宜居住，网络WIFI方便快捷  户型介绍：房子是2室一厅一卫的，卧室面积15到25平方米，带阳台，主卧室合适小两口拎包入住。  附近地铁：4号线新宫地铁站，公益西桥地铁站。  小区介绍： 小区周围的生活配套设施有：建设银行，工商银行，浦发银行，农商银行，永辉超市，万达购物广场，众辉超市；</t>
  </si>
  <si>
    <t>西马金润一区95平南向两居精装修，业主直租</t>
  </si>
  <si>
    <t>https://bj.zu.anjuke.com/fangyuan/1159241009</t>
  </si>
  <si>
    <t>94平米</t>
  </si>
  <si>
    <t>赵四红</t>
  </si>
  <si>
    <t>精装修，带电梯， 价格能商量，*方式没有要求，业主是我朋友，看房有钥匙</t>
  </si>
  <si>
    <t>https://bj.zu.anjuke.com/fangyuan/1158975386</t>
  </si>
  <si>
    <t>2073</t>
  </si>
  <si>
    <t>张永吉</t>
  </si>
  <si>
    <t>角门北路8号院 蛋壳公寓直租  装房租月付 免费宽带保洁</t>
  </si>
  <si>
    <t>https://bj.zu.anjuke.com/fangyuan/1147120356</t>
  </si>
  <si>
    <t>https://bj.zu.anjuke.com/fangyuan/1159325394</t>
  </si>
  <si>
    <t>转租 马家堡路67号院 维修 双周保洁 不用</t>
  </si>
  <si>
    <t>https://bj.zu.anjuke.com/fangyuan/1159048110</t>
  </si>
  <si>
    <t>1809</t>
  </si>
  <si>
    <t>月付 入住减1000 角门2号院 随时看房！包宽带</t>
  </si>
  <si>
    <t>https://bj.zu.anjuke.com/fangyuan/1159048572</t>
  </si>
  <si>
    <t>3543</t>
  </si>
  <si>
    <t>10号线角门东银泰大两居 全新家电家具 出租 楼下地铁</t>
  </si>
  <si>
    <t>https://bj.zu.anjuke.com/fangyuan/1159152636</t>
  </si>
  <si>
    <t>5600</t>
  </si>
  <si>
    <t>角门东十号线，七克拉，拎包入住，酒店式住宅高品质租住！</t>
  </si>
  <si>
    <t>https://bj.zu.anjuke.com/fangyuan/1158945877</t>
  </si>
  <si>
    <t>房屋亮点独卫 独立阳台 临地铁 朝南 配套齐全 精装修 
	房源描述 
		1.我家房子 采光好 南北通透 
		2 .设施完善,生活很方便。 
3 .地理位置佳,交通便利。居住适合不过了。 
4 .看房比较方便,随时可看。</t>
  </si>
  <si>
    <t>马家堡 角门东里 西马金润精装两居出租~~~</t>
  </si>
  <si>
    <t>https://bj.zu.anjuke.com/fangyuan/1153416213</t>
  </si>
  <si>
    <t>房屋亮点  邻地铁 配套齐全 精装修  房源描述1、房屋干净整洁，格局合理，家具家装精美，全新家电，面积大，楼层适中，朝向好，居住舒适，是您理想的居所
2、小区环境优雅，周边配套设施齐全，有众多健身设施，多个小公园，紧邻多家大型超市，购物便利。
3、交通便利，为您出行提供便利10/4号线，另有多条公交线路路过此地，非常方便。
4、提前预约即可，您方便的时候给我一个电话，尽快带您看房。
5、业主要求租户爱惜房子，保持房子干净整洁，不要随便违约。
6.另有周边多套好房随意选择 ，本人主做周边社区 ，对环境房源特别了解，期待您的来电。</t>
  </si>
  <si>
    <t>住蛋壳 一起狼人杀小区房只收房租包宽带</t>
  </si>
  <si>
    <t>https://bj.zu.anjuke.com/fangyuan/1146540656</t>
  </si>
  <si>
    <t>10号线 银泰旁 司达小区  角门东里 业主直租两居室</t>
  </si>
  <si>
    <t>https://bj.zu.anjuke.com/fangyuan/1158920621</t>
  </si>
  <si>
    <t>马家堡东路角门东10号线精装两居出租 中间楼层</t>
  </si>
  <si>
    <t>https://bj.zu.anjuke.com/fangyuan/1154763587</t>
  </si>
  <si>
    <t>此房在*的房源编号为：FY1000230810，可登录*官网或拨打我要屋热线4008-515-515查询，*全心全意为客户服务！	房源亮点1、角门东里小区位于马家堡东路角门东附近，周边生活方便，交通便利。	2、小区门口有角门东10号线，到地铁口只需要*，交通非常便利。	3、房子是两居室，朝南北向的，全新的家电家具全齐，拎包即可入住。	4、看房提前联系，业主已经把房子委托给我们公司出租！	自我介绍我是来自*星河苑店的置业顾问，从事房地产经纪行业5年，主要服务【马家堡、角门】等附近小区。客户满意，是我的职业追求，我相信，拥有专业的知识及真诚的服务才能为客户找到满意房源。</t>
  </si>
  <si>
    <t>10号线地铁 附近  精福海棠华苑  精装卧室 价格公道</t>
  </si>
  <si>
    <t>https://bj.zu.anjuke.com/fangyuan/1135912113</t>
  </si>
  <si>
    <t>https://bj.zu.anjuke.com/fangyuan/1159105653</t>
  </si>
  <si>
    <t>https://bj.zu.anjuke.com/fangyuan/1158996055</t>
  </si>
  <si>
    <t>10号线角门东站 临近银泰 永辉 西马金润主卧带卫随时看房</t>
  </si>
  <si>
    <t>https://bj.zu.anjuke.com/fangyuan/1137642389</t>
  </si>
  <si>
    <t>2900</t>
  </si>
  <si>
    <t>和园居0  房租月付 随时看房</t>
  </si>
  <si>
    <t>https://bj.zu.anjuke.com/fangyuan/1159080418</t>
  </si>
  <si>
    <t>4080</t>
  </si>
  <si>
    <t>49平米</t>
  </si>
  <si>
    <t>6/25层</t>
  </si>
  <si>
    <t>物业直租，金胜嘉谊新房出租 双周保洁，  南向采光特好</t>
  </si>
  <si>
    <t>https://bj.zu.anjuke.com/fangyuan/1135710345</t>
  </si>
  <si>
    <t>1980</t>
  </si>
  <si>
    <t>公寓介绍；工作已经很辛苦了，让自己住的更舒服一点，还有偶遇的他【她】，给漂泊的你安一个温馨的家。	【服务】押一付一，免费的百兆wifi覆盖，免费双周保洁，免费24小时维修，还有专业的房屋管家24小时为您服务。	【设施】品牌家电，智能门锁，一客一锁，从家电到垃圾桶，插线板，床上用品，只要是您所想的，我们已经为您准备好了。	【装修】80海归设计操刀，宜家风格，北欧风格，田园风格。	【安全】高学历，有稳定的工作，租客即朋友，	【便捷】网上缴纳水电费，房租。	【诚信】央企控股物业直租，无中介费，一房一价，省心。	【交通】交通便利，公交368路，300路，957路，971路，地铁4号线，10号线。	【配套】银泰百货，集美家居，建设银行，华谊兄弟影视城。给您一个舒适的家，赶紧加入吧.</t>
  </si>
  <si>
    <t>角门东里 7克拉大开间 可注ce 办公 居住 紧邻10号线</t>
  </si>
  <si>
    <t>https://bj.zu.anjuke.com/fangyuan/1152362121</t>
  </si>
  <si>
    <t>李双利</t>
  </si>
  <si>
    <t>【房源情况】已经实地看过房子了，房间图片是实景图片，可实地验房。【业主情况】房子是业主自住的，现在业主换了套大户型的房子，本房近期内不会用到，也没有出售的   打算，所以打算长期出租。【房屋情况】房间内部干净整洁，温馨舒适，可拎包入住。室内家具、家电都是业主自用的，俱是名品，拎包即可入住。 本人主要负责公益西桥 角门 马家堡 洋桥 草桥（瑞丽江畔 阳光花园 星河苑 名都家苑 城南嘉园 枫竹苑 富卓苑 西马金润 三星庄园 远洋自然 上海建筑 润景嘉园 首座绿洲 马家堡西里 角门东里 丽水园等小区的租赁）专注为您服务，专业团队帮您购置房产、把控房屋交易时所可能产生的风险。您的满意是我工作动力，更多*房源，请点击我的头像进入我的店铺，竭诚为您服务！</t>
  </si>
  <si>
    <t>0押金月付精装全齐金胜嘉谊 4室1厅世华水岸建邦华府角门地铁</t>
  </si>
  <si>
    <t>https://bj.zu.anjuke.com/fangyuan/1158906924</t>
  </si>
  <si>
    <t>10000</t>
  </si>
  <si>
    <t>刘明辉</t>
  </si>
  <si>
    <t>*  置业专家刘明辉                欢迎您来到我的店铺，很高兴为您服务！     
     公司简介      *是一个*得您信赖的交易平台，公司秉承以客户为导向的服务理念，以客户成功作为我们的服务目标，在交易的每个环节中力争使客户体验优*的服务，我们坚信取得客户成功是我们追求长远可持续发展的基石。    房源优势     户型正气 -  南北向,豪装，楼经典明厨明卫，格局周正合理，无浪费面积！   性价比高 -  10000元/月，158 平，业主自住，风格清雅别致!   采光充足 -  楼间距大，无遮挡，采光非常棒！    小区简介      角门东里地理位置优越，生活环境优雅，出行方便，公交：957路、运通107路、66路、707路、501路、698路、51路、14路、70路、603路、613路、343路、485路、511路 地铁：4号线、10号线2期、大兴线，：美廉美、乐天玛特大型购物场所、银泰百货、苏宁电器、家乐福、首地大峡谷购物，幼儿园：丰台区阳光双语艺术幼儿园角门分园、芳茹幼儿园 中小学：角门中学、角门小学、洋桥小学、赵登禹中学、赵登禹小学、马家堡小学 大学：戏曲学院，：博爱康复、京苑同仁， 完善的配套让您的生活更 舒适、安逸！     个人介绍      欢迎您致电，我是*的置业顾问。很高兴能用自己的专业知识为您服务，为您带来愉悦的购房之旅！ 无论价位、户型或周边信息我都可以为您做专业详细的介绍，为您买房卖房租房提供高品质一条龙服务，您的满意是我们工作的大动力!</t>
  </si>
  <si>
    <t>华联超市旁 紧挨着圣瑞华KTV 超大豪华精装大主卧 带落地窗</t>
  </si>
  <si>
    <t>https://bj.zu.anjuke.com/fangyuan/1136545399</t>
  </si>
  <si>
    <t>6/19层</t>
  </si>
  <si>
    <t>李会南</t>
  </si>
  <si>
    <t>地铁4号线  公益西桥地铁站  出小区就是地铁口1、出门就是地铁 ！高档社区  24*保安，	2、 房间，非常干净，状态非常好  真实图片	3、 采光好，景观也非常棒，可看小区花园	4、如果有兴趣可以给我打电话，带您看的房子5、包物业 包取暖   全新的好房子 VX电话同步</t>
  </si>
  <si>
    <t>角门 马家堡 怡然家园、阳光花园 精装两居 家电全齐</t>
  </si>
  <si>
    <t>https://bj.zu.anjuke.com/fangyuan/1159405320</t>
  </si>
  <si>
    <t>角门东地铁 南北通透 两居室 一次出租</t>
  </si>
  <si>
    <t>https://bj.zu.anjuke.com/fangyuan/1141846905</t>
  </si>
  <si>
    <t>中小学:角门小学、丰台区小天使艺术*、角门中学
	综合商场:中贸联万客隆、洋桥百姓佳仓储超市
	医院:西罗园医院、角门门诊、同仁京苑医院
	银行:中国银行万客隆分理处、北京农村商业银行鑫宝苑分理处、工商银行马家堡储蓄所
	其他:铭诚写字楼、南曦大厦、亨泰写字楼、蓝洋宾馆家乡鱼酒楼、北京文韬蓝天大酒店、钟霞今生婚纱摄影、洋桥大厦温泉水疗中心、博友休闲娱乐茶
	小区内部配套:中庭绿地、会所
公共交通:300路、324路、368路、381路、66路
	轨道交通:马家堡站(4号线)、角门西站(10号线、4号线)、公益西桥站(大兴线、4号线)、大红门站(10号线)、西马场站(10号线)</t>
  </si>
  <si>
    <t>角门东10号线7克拉温馨*出租家电全齐拎包入住</t>
  </si>
  <si>
    <t>https://bj.zu.anjuke.com/fangyuan/1159043819</t>
  </si>
  <si>
    <t>月付 入住减1000 蓝光云鼎 随时看房！包宽带</t>
  </si>
  <si>
    <t>https://bj.zu.anjuke.com/fangyuan/1159017958</t>
  </si>
  <si>
    <t>3944</t>
  </si>
  <si>
    <t>13/27层</t>
  </si>
  <si>
    <t>角门东特价房，下楼即是地铁，阳光花园小区，出租温馨单间、</t>
  </si>
  <si>
    <t>https://bj.zu.anjuke.com/fangyuan/1158223304</t>
  </si>
  <si>
    <t>马家堡 角门 紧邻10号线 7克拉精装1居室 拎包入住</t>
  </si>
  <si>
    <t>https://bj.zu.anjuke.com/fangyuan/1159043823</t>
  </si>
  <si>
    <t>8/13层</t>
  </si>
  <si>
    <t>7克拉 1室1厅1卫 精装修 便宜出租 看房有钥匙</t>
  </si>
  <si>
    <t>https://bj.zu.anjuke.com/fangyuan/1159398887</t>
  </si>
  <si>
    <t>1.户型方正：房子户型方正，没有任何浪费面积，没有遮挡2.房子图片是房屋现状的图片，保持的很不错3.详细情况欢迎您来电*或短信，**询问我时不关机竭诚为您服务欢迎随时来电看房您需要提前打一个电话 我能帮您</t>
  </si>
  <si>
    <t>马家堡 角门东 西马小区 金润家园精装两居出租~~</t>
  </si>
  <si>
    <t>https://bj.zu.anjuke.com/fangyuan/1157165331</t>
  </si>
  <si>
    <t>临近4号线地铁马家堡站，换乘站角门西站，10号线角门东站	公交：14路、66路、17路、40路、300路、343路、366路、377路、705路、613路	幼儿园： 东楼幼儿园，童星幼儿园，东门里建村小区幼儿园	小学：丰台区大红门*小学，南苑*小学	大学：北京大学月刊社	医院：北京市丰台区京材医院，北京市木材厂医院	银行：农行分理处，北京农业银行	商场：燕南商场，新世纪服装商贸城	超市：燕南超市，绿源超市，物美超市	便利店：物隆源便利店</t>
  </si>
  <si>
    <t>地铁10号线 角门东 西马金润 精装单间 采光好 干净整洁</t>
  </si>
  <si>
    <t>https://bj.zu.anjuke.com/fangyuan/1150232183</t>
  </si>
  <si>
    <t>金胜嘉谊新房出租，主卧带卫生间 双周保洁 免费宽带</t>
  </si>
  <si>
    <t>https://bj.zu.anjuke.com/fangyuan/1135706014</t>
  </si>
  <si>
    <t>3080</t>
  </si>
  <si>
    <t>4室2厅</t>
  </si>
  <si>
    <t>转租 福海棠华苑 全新家电 0 房租可月付</t>
  </si>
  <si>
    <t>https://bj.zu.anjuke.com/fangyuan/1159061117</t>
  </si>
  <si>
    <t>1820</t>
  </si>
  <si>
    <t>角门东 西马金润 精装两居 真实图片 支持月付 看房方便</t>
  </si>
  <si>
    <t>https://bj.zu.anjuke.com/fangyuan/1156596188</t>
  </si>
  <si>
    <t>郭丽萍</t>
  </si>
  <si>
    <t>1空气对流新鲜，易于身心健康！全明格局，采光好，阳光充足,周边生活配套完善. 	2.业主一直，不是为了出租而装修、配家具。平时很爱惜房子，家具家电齐全，图片是我刚拍的，室内设施可以看图片.交通方便。 	3.物业管理公司贴心的服务，每栋楼大堂都有楼管；小区环境优美。4.业主要求，租户爱惜房子，保持房子干净整洁，不要随便违约！ 5.您方便的时候给我来个电话、我随时带您看房。</t>
  </si>
  <si>
    <t>出门地铁 角门东里精装婚房 手次出租 拎包入住 抢先看</t>
  </si>
  <si>
    <t>https://bj.zu.anjuke.com/fangyuan/1158917020</t>
  </si>
  <si>
    <t>直租 西马 物业齐全 宽带保洁 集中供暖</t>
  </si>
  <si>
    <t>https://bj.zu.anjuke.com/fangyuan/1158984735</t>
  </si>
  <si>
    <t>2020</t>
  </si>
  <si>
    <t>白菜价 角门东 怡然家园 温馨小次卧 1500 押一付一</t>
  </si>
  <si>
    <t>https://bj.zu.anjuke.com/fangyuan/1148422301</t>
  </si>
  <si>
    <t>2/11层</t>
  </si>
  <si>
    <t>当您为了租房而来去奔波或者头疼的时候，您不妨拿起手机，发个信息或者打个电话。也许，经过我们的沟通，您会更加的清晰明了您真正的需求。	房屋介绍：
	紧邻地铁站旁精装浪漫温馨小次卧，超高品质、卧室温馨舒适.搭配心怡、厨房设施齐全.让美味来的更加轻松
	看房时间：
	钥匙在手.随时看房.拎包即住.
	周边介绍：
	周边配套设施完善，公交站，菜市场，大小型超市，各种档次的饭店、酒楼、*、文化活动馆等休闲场所应有尽有，满足生活所需，为您的舒适生活，增添无限惬意。</t>
  </si>
  <si>
    <t>月付！马家堡路甲120号院  智能电子锁 特价转租</t>
  </si>
  <si>
    <t>https://bj.zu.anjuke.com/fangyuan/1159367299</t>
  </si>
  <si>
    <t>2419</t>
  </si>
  <si>
    <t>https://bj.zu.anjuke.com/fangyuan/1147773605</t>
  </si>
  <si>
    <t>毕业季，入住返1000 景馨园 押一付一，宽带</t>
  </si>
  <si>
    <t>https://bj.zu.anjuke.com/fangyuan/1159316072</t>
  </si>
  <si>
    <t>3692</t>
  </si>
  <si>
    <t>63平米</t>
  </si>
  <si>
    <t>景馨园角门丰台面积：63.7户型：2室1厅朝向：朝南精装
	毕业季特价好房！错过等明年 
	设施：百兆wifi，家具家电配置：床、衣柜、书桌、台灯、椅子、空调、窗帘、热水器、冰箱、全自动洗衣机、煤气灶、油烟机、微波炉等。配套齐全，真正的！ 品牌家电，放心安全。 
	期待你的电话*，给你一个安心温暖舒心的家！！！</t>
  </si>
  <si>
    <t>角门东 集美家居对面 福海棠华苑 朝南正规一居室</t>
  </si>
  <si>
    <t>https://bj.zu.anjuke.com/fangyuan/1159416710</t>
  </si>
  <si>
    <t>丰台区马家堡西马金润家园精装两居 看房方便</t>
  </si>
  <si>
    <t>https://bj.zu.anjuke.com/fangyuan/1159031012</t>
  </si>
  <si>
    <t>一、房源优势： 	1、户型：2室1厅1卫，2、阳光房，精装修，即可提包入住 二、小区环境： 环境优美，适宜居住，人文素质高，人车分流，物业管理完善。三、交通介绍： 地理位置得天独厚，方便您出行。公交：48路、51路、54路、66路、707路、603路、501路、698路、377路、474路、特8 、646路 地铁：4号线 公益西桥站、  10号线 角门西站、角门东	四、周边配套	 银行：工商，建设，邮政，等。</t>
  </si>
  <si>
    <t>月付 入住减1000 景馨园 随时看房！包宽带</t>
  </si>
  <si>
    <t>https://bj.zu.anjuke.com/fangyuan/1158914760</t>
  </si>
  <si>
    <t>3186</t>
  </si>
  <si>
    <t>19/25层</t>
  </si>
  <si>
    <t>角门东 怡然家园 主卧带卫 随时看房 价格合理 可配齐</t>
  </si>
  <si>
    <t>https://bj.zu.anjuke.com/fangyuan/1149678167</t>
  </si>
  <si>
    <t>房子装修都是实景照片 朝向好 采光不错 干净整洁 温馨舒适 业主之前一直 平时很爱惜房子 保持的特别好	周边生活配套完善 应有尽有 交通便利 购物工作出行方便 临近公交 菜市场在处	小区人文素质不错 有涵养 不会对生活造成困扰 物业保安保洁服务周到 安全系数高	楼层位置不错 价位相对便宜 房东有需求 所以急租 看房方便 随时可以联系	需要租户爱干净素质高 爱惜房子 只要人好行 价格也可以商量 但是不要随便违约 寻实在人	如果您对这套房子不满意，您可以点进我的店铺，里面还有很多房源，供您挑选。	我会努力帮您解答租房相关信息</t>
  </si>
  <si>
    <t>怡然家园，一百多平米的大两居， 进门大客厅，可供小孩玩耍</t>
  </si>
  <si>
    <t>https://bj.zu.anjuke.com/fangyuan/1152687804</t>
  </si>
  <si>
    <t>月付 入住减1000 西马金润家园 随时看房！包宽带</t>
  </si>
  <si>
    <t>https://bj.zu.anjuke.com/fangyuan/1159251881</t>
  </si>
  <si>
    <t>3518</t>
  </si>
  <si>
    <t>8/28层</t>
  </si>
  <si>
    <t>西马金润家园角门丰台面积：64.61户型：2室1厅朝向：朝南精装
	毕业季特价好房！错过等明年 
	设施：百兆wifi，家具家电配置：床、衣柜、书桌、台灯、椅子、空调、窗帘、热水器、冰箱、全自动洗衣机、煤气灶、油烟机、微波炉等。配套齐全，真正的！ 品牌家电，放心安全。 
	期待你的电话*，给你一个安心温暖舒心的家！！！</t>
  </si>
  <si>
    <t>角门东 7克拉 精装开间 温馨舒适的卧室 称心如意</t>
  </si>
  <si>
    <t>https://bj.zu.anjuke.com/fangyuan/1142840190</t>
  </si>
  <si>
    <t>7/26层</t>
  </si>
  <si>
    <t>房源描述	Ö 0附加费（取暖费（自采暖除外），物业费？不收！我们都不收！）	Ö 品质装修（整体环保品质精装修，家电均为一线品牌！）	Ö W iFi（妹子！连了我家的WiFi，就是我们家的人了！）	Ö 保洁（除了your妈妈，还有阿姨能帮你打扫公众区域！）	Ö 及时维修（不是男朋友，也能随叫随到帮你维修！）	紧邻地铁——本套房源可以10min之内步行至地铁站，别把时间浪费在路上。	精装公寓——本套房源为精装公寓，全部家装均由配备高档家具、家电。并配备智能门锁，更加安全。	全套家电——本套房源包含床、暖气、空调、书桌、座椅、衣柜、热水器、洗衣机、冰箱、WiFi、微波炉、燃气灶等。	实拍图片——本套房源所有图片均为实拍图片。</t>
  </si>
  <si>
    <t>角门东10附近公寓式小开间1800带独立卫生间</t>
  </si>
  <si>
    <t>https://bj.zu.anjuke.com/fangyuan/1141122987</t>
  </si>
  <si>
    <t>1.小区环境优美，绿化极好，安静舒适。小区的物业管理和治安非常好，采取国外的先进管理模式，24*门岗和保安巡逻。周边生活配套非常完善和丰富，是附近周边的小区之一。 	 	2.房子干净整洁，精装修，采光非常好。家具家电齐全，可直接拎包入住。 	 	3.小区10角门东站，小区外还有专26路公交车可直达地铁4公益西桥站，旁边多条公交线路，上下班出行非常方便。 	 	4.图片，价格*。方式灵活，保障您住房无忧。 		*房产优势： 	*房产是全过*的专注于住宅市场的房地产特许经营机构之一，秉承“真诚服务，始终如一”的服务理念，为客户提供放心、省心的房地产交易一站式服务。 	介绍： 	我是*房产的置业顾问，对于该小区非常熟悉，如您有房产方面的需求欢迎随时来电，我将尽大的努力为您解答，成为您一对一的置业专家，实现您家的梦想！ 	如您有房产问题需要* 欢迎随时致电。 *小马产竭诚为您服务！ 	我们努力——为消费者提供放心、省心的服务！ 	创造*客户体验，我们在路上！</t>
  </si>
  <si>
    <t>永辉超市对面 南北通透 精装修 两室</t>
  </si>
  <si>
    <t>https://bj.zu.anjuke.com/fangyuan/1159091209</t>
  </si>
  <si>
    <t>*：东铁匠营*小学,南顶中学,北京市东铁匠营第二中学	医院：曙光医院(南顶路),丰台区和平医院	银行：中行万客隆分理处，北京银行，工商银行马家堡支行 ，农业银行立业支行	购物：迪亚天天石榴园折扣超市,物美便利超市光彩店,富来便民超市，乐天玛特	餐饮：快乐林羊羯子	其他：彩虹宾馆,邦克楼宾馆,石榴庄公园,北京嘉欣泰公园			公交：343路、511路、501路、957路、运通107路、108路、14路、686路				轨道交通：马家堡站(4号线)、角门西站(10号线、4号线)、大红门站(10号线)、西马场站(10号线)、角门东（10号线）</t>
  </si>
  <si>
    <t>马家堡 7克拉 精装修复式大三居 家电家具齐全 随时看房</t>
  </si>
  <si>
    <t>https://bj.zu.anjuke.com/fangyuan/1141117792</t>
  </si>
  <si>
    <t>7700</t>
  </si>
  <si>
    <t>房屋亮点                                                                                    邻地铁                                                            配套齐全                                                            精装修                                                房源描述	房源优势:	1.租金：业主很好说话，只要租户稳定爱惜房子。	2.家具家电齐全：2012年新房，房子精装修，家具家电，*出租，随时可以看房。	3.随时看房：业主已将钥匙委托给了我，随时可以带您去看房；	4.生活配套：华联、收地大峡谷，保利影院、华谊兄弟影视城、有家乐福、华联、乐天马特、美廉美、苏宁电器、国美、大中电器等非常完善的国际标准生活配套。	5.紧近地铁：1 0号地铁线角门东站，上班方便	6.周边交通：48路、66路、698路、957路、运通107路、运通108路、485路、343路、501路、14路、511路、5路、529路、70路、613路、707路、603路等交通便利	7.周边：赵登禹、、丰师、马家堡、角门、北京市第十八、西马、嘉德双语幼儿园，教育配套设施齐全	8.周边医院：月坛医院、马家堡医院、丰台妇幼保健医院、博爱医院、同仁京苑医院、丰台区京材医院、佑安医院、北京安太医院等	自我介绍：我是幸福家一名普通的经纪人，很喜欢这份工作，每成交一单都会让我充满成就感，客户对我的评价是真诚和用心，目前我主做马家堡、大红门、角门商圈二手房业务，如果您有租房或出租需求，欢迎随时来电，我将尽*努力为您提供购房建议，解答二手房交易的相关问题。</t>
  </si>
  <si>
    <t>马家堡 7克拉 120平大复式 装修好 家电齐全  随时看房</t>
  </si>
  <si>
    <t>https://bj.zu.anjuke.com/fangyuan/1137266849</t>
  </si>
  <si>
    <t>7克拉 
	·面积：120平米，户型：2室2厅1厨1卫1阳台，6层,共12层 
	·楼宇间比较开阔，围绕绿地的房屋景观不错！ 
	·以上讲解为项目内容,如有不尽详细，请拨打我的电话！
	·我司提供安全放心的房屋租赁服务，欢迎您到店*或致电竭诚为您服务，我们将以专业热情的服务来*您对我们的信任！</t>
  </si>
  <si>
    <t>角门东 怡然家园 特大厅卧带阳台真实图片 环境好 随时看房</t>
  </si>
  <si>
    <t>https://bj.zu.anjuke.com/fangyuan/1144994481</t>
  </si>
  <si>
    <t>欢迎您点开我的房源店铺，为确保房源真实有效性此贴为*跟新	租房地点；10号线角门东地铁站【银泰百货旁怡然家园家园】	房间情况；朝南大厅卧带阳台23平 采光美美哒 3家合住 装修好 确	 保清晨的*缕阳光将洒在您的脸上。	房间配置；非常高大上的厨房卫生间 给您的生活带来不一样的享受	 无线上网 配置空调 洗衣机 冰箱 满足任何生活所需。	合租人员；附近上班小姑娘或情侣 没有小孩 没有宠物 	卫生情况；每月定期两次免费保洁（包括厨房，卫生间，公共区域)	收取费用；水电均摊；水5元一吨，电费0.48元一度  除房租外无任何杂费。	快捷找房；呼叫我 更多房源*时间与您分享请加我	 	服务区域；地铁10号线+4号线周边各种房源 整租分租都有			紧邻地铁10号线角门东地铁站出行上班省时省心	周边公交便利出行方便 公交车站434路14路66路322路741路等等	 	小区周边配套设施齐全，环境绿化覆盖百分之40 空气清新 	小区内设有社区广场 健身器材 内有*设施 保证每个居民的利益安全	周边商圈：乐天玛特 银泰百货 美廉美 花冠天地 KFC 凯德 家乐福 首地大峡谷	周边银行：建设银行 工商银行 农业银行 等	周边校区：角门小学 赵登禹*	周边医院：西马金润社区门诊 	周边小区：角门东里 京华苑 洋桥大厦 海户西里 政洋家园等 	如果此房源您不满意，本人周边还有多套房源供您选择</t>
  </si>
  <si>
    <t>https://bj.zu.anjuke.com/fangyuan/1158203853</t>
  </si>
  <si>
    <t>月付 入住减1000 马家堡路甲120号院 随时看房！包宽带</t>
  </si>
  <si>
    <t>https://bj.zu.anjuke.com/fangyuan/1159000590</t>
  </si>
  <si>
    <t>3393</t>
  </si>
  <si>
    <t>14/27层</t>
  </si>
  <si>
    <t>《 》马家堡 角门 精装全齐两居  2室 随时看房</t>
  </si>
  <si>
    <t>https://bj.zu.anjuke.com/fangyuan/1159374936</t>
  </si>
  <si>
    <t>房屋介绍 
	☆角门东里 
	☆户型：2室1厅1厨1卫1阳台 
	☆面积：70 
	☆小区介绍：社区成熟，环境优雅，生态良好，邻里和睦。 
	◇房屋保养很好，干净全齐，宽敞舒适。 
	◇从事房产多年，有着丰富的工作经验。 
	◇欢迎您的来电*，24*恭候您的来电。</t>
  </si>
  <si>
    <t>地铁10号线 精装修卧室 全齐家具家电  随时看房 拎包即住</t>
  </si>
  <si>
    <t>https://bj.zu.anjuke.com/fangyuan/1159093117</t>
  </si>
  <si>
    <t>葛建伟</t>
  </si>
  <si>
    <t>1.地理位置优越，周边配套齐全2.公交地铁十分方便，出行便利，上下班方便3.周边配套设施齐全，超市，商场，饭店应有尽有，节省您的宝贵时间4.小区绿化率高，环境优美，宁静和谐，好环境总会给人带来好的心情5.房屋干净整洁，温馨舒适6.家电家具齐全，能洗澡做饭7.有意者与我联系 16619796700    VX同步</t>
  </si>
  <si>
    <t>怡然家园 不一样的租房感受 新房出租 家电齐全 欢迎随时看房</t>
  </si>
  <si>
    <t>https://bj.zu.anjuke.com/fangyuan/1135881941</t>
  </si>
  <si>
    <t>10号线 角门东里 精装修 家电家具齐全 随时入住</t>
  </si>
  <si>
    <t>https://bj.zu.anjuke.com/fangyuan/1158938117</t>
  </si>
  <si>
    <t>https://bj.zu.anjuke.com/fangyuan/1157421867</t>
  </si>
  <si>
    <t>免押金可月付地铁角门东站      怡然家园</t>
  </si>
  <si>
    <t>https://bj.zu.anjuke.com/fangyuan/1152385382</t>
  </si>
  <si>
    <t>https://bj.zu.anjuke.com/fangyuan/1152906138</t>
  </si>
  <si>
    <t>140平米</t>
  </si>
  <si>
    <t>地铁4+10号线西马金润精装修三居，免费停车，业主着急出租，
	朝向：南
	平米：140
	照片真实，我亲自看过本房，装修很好，干净，
	业主着急出租，业主人很好
	此房温馨，住着舒服，生活方便，购物方便，
	地段繁华，高档场所很多，
	小区安静，隔音效果很好
	治安效果好，
	看房提前联系*西马金润店崔风光，联系电话18500897355
	查看更多房源请点击店铺..............更多房源等着你看看</t>
  </si>
  <si>
    <t>西马金润大主卧带阳台 三居室三家住 精装修 便宜甩租</t>
  </si>
  <si>
    <t>https://bj.zu.anjuke.com/fangyuan/1157150896</t>
  </si>
  <si>
    <t>https://bj.zu.anjuke.com/fangyuan/1143206244</t>
  </si>
  <si>
    <t>角门东，西马金润，精装修大两居，临近十号线地铁，永辉超市。</t>
  </si>
  <si>
    <t>https://bj.zu.anjuke.com/fangyuan/1159102602</t>
  </si>
  <si>
    <t>房屋优势: 
十分方便 出行方便 上下班更方便
周围商店 购物方便 节省您宝贵时间
小区绿化率高 环境优美 宁静和谐 会给您带来好心情
房间干净整洁 温馨舒适 窗明几净
家电全齐 空间大 采光非常好
交通状况：周边有4号线10号线地铁：529路。603路。74路。70路。特8.52路。51路。54路。501路。529路。646路。707路。300路等等、交通便利，出行方便！
小区介绍：、
小区属于成熟社区 物业管理完善 24*保安*岗 安全很有保障 小区环境优雅 干净卫生 小区内有草坪 桌椅 健身器材 周边设施齐全
本人主做小区： 嘉园一里 嘉园二里 嘉园三里 明日嘉园 旭日嘉园 玺萌苑 春季星空 冬季星空 马家堡西里 瑞丽江畔 星河苑 城南嘉园 景馨园 角门13号院 富卓苑 京华苑 洋桥大厦 角门东里 怡然家园 洋桥西里 洋桥北里 西罗园一区 西罗园三区 西罗园四区 东里温泉 政洋家园*多套小区
个性留言：
我是一名普通经纪人 主要做角门  马家堡 公益桥 草桥 洋桥周边的租赁业务 希望通过我的努力能为每个人找到理想的家！经纪人：魏国庆</t>
  </si>
  <si>
    <t>https://bj.zu.anjuke.com/fangyuan/1159173227</t>
  </si>
  <si>
    <t>临近地铁10号线 角门东 永辉超市 银泰百货 七克拉精装复式</t>
  </si>
  <si>
    <t>https://bj.zu.anjuke.com/fangyuan/1145046968</t>
  </si>
  <si>
    <t>七克拉    两居室  3900 /月1.    七克拉现代化小区  环境好2、 房间非常干净，一般装修，保养的非常好。 3、 采光好，景观也非常棒。4、 如果有兴趣可以给我打电话，带您看一下真实的房子5·欢迎致电  胡友亮  了解更多的房源信息 	6 祝您工作顺利  生活愉快</t>
  </si>
  <si>
    <t>https://bj.zu.anjuke.com/fangyuan/1147305343</t>
  </si>
  <si>
    <t>当您为了租房而来去奔波或者头疼的时候，您不妨拿起手机，发个信息或者打个电话。也许，经过我们的沟通，您会更加的清晰明了您真正的需求。	房屋介绍：	紧邻地铁站旁精装浪漫温馨小次卧，超高品质、卧室温馨舒适.搭配心怡、厨房设施齐全.让美味来的更加轻松	看房时间：	钥匙在手.随时看房.拎包即住.	周边介绍：	周边配套设施完善，公交站，菜市场，大小型超市，各种档次的饭店、酒楼、*、文化活动馆等休闲场所应有尽有，满足生活所需，为您的舒适生活，增添无限惬意。</t>
  </si>
  <si>
    <t>角门简装1居室，只需3900，紧邻地铁，随时看房，急租！</t>
  </si>
  <si>
    <t>https://bj.zu.anjuke.com/fangyuan/1158974851</t>
  </si>
  <si>
    <t>角门东 7克拉 精装修 家电齐全 朝南 随时看房</t>
  </si>
  <si>
    <t>https://bj.zu.anjuke.com/fangyuan/1159219549</t>
  </si>
  <si>
    <t>超方便 阳光花园 押一付一 随时看房子！宽带</t>
  </si>
  <si>
    <t>https://bj.zu.anjuke.com/fangyuan/1159030173</t>
  </si>
  <si>
    <t>17/27层</t>
  </si>
  <si>
    <t>郭茂鑫</t>
  </si>
  <si>
    <t>角门2号院  高速网络 智能门锁 年底甩租</t>
  </si>
  <si>
    <t>https://bj.zu.anjuke.com/fangyuan/1159418530</t>
  </si>
  <si>
    <t>8/24层</t>
  </si>
  <si>
    <t>西马金润一区精装两居室，可随时入住</t>
  </si>
  <si>
    <t>https://bj.zu.anjuke.com/fangyuan/1159495017</t>
  </si>
  <si>
    <t>房源亮点： 此房精装修，南北朝向，全明格局，客厅和厨房带阳台，家具家电齐全，可随时入住。 
		交通出行： 小区北门有角门南站公交总站，始发车有14路70路公交。门口有485、511公交站。南距北四环较近。地铁、公交，自驾车交通都十分便利。 
		周边配套： 小区外面有美廉美、永辉，银泰百货。较近的有博爱、旁边银行有邮政、工商 
		小区介绍： 此房是05年建成，6层板楼。小区内有社区、活动广场生活便利。 
		出租原因： 业主工作原因不在这边居住，出租小区房子，获得，希望租给爱护房子的一家人或白领</t>
  </si>
  <si>
    <t>源 位置 全家具家电 4100元</t>
  </si>
  <si>
    <t>https://bj.zu.anjuke.com/fangyuan/1147762352</t>
  </si>
  <si>
    <t>*，真实价格，绝不为接电话而发布虚假房源，欢迎进入我的店铺浏览更多
	*理由：
1.  交通便利。周边公交：公交：14路公车总站、70路公车总站、511路、485路、运通107路、运通108路、501路
地铁：4号线、10号线、14号线
2.   此房装修干净好，家私家电全齐出租。西马金润家园是专门为像您这样的高素质群体所打造。
3.   生活购物方便。： 万客隆、易买得、美廉美、易买得、永辉、乐天玛特、银泰百货
4.  小区环境好，绿化率30%物业管理相当到位。车位：600
祝您身体健康，天天开心</t>
  </si>
  <si>
    <t>转租 阳光花园 全新家电 0 房租可月付</t>
  </si>
  <si>
    <t>https://bj.zu.anjuke.com/fangyuan/1159250960</t>
  </si>
  <si>
    <t>2040</t>
  </si>
  <si>
    <t>10/26层</t>
  </si>
  <si>
    <t>紧邻地铁10号线 西马金润 精装单间 采光好 押一付一 温馨</t>
  </si>
  <si>
    <t>https://bj.zu.anjuke.com/fangyuan/1150229550</t>
  </si>
  <si>
    <t>11/19层</t>
  </si>
  <si>
    <t>角门东10 7克拉 1室1厅1卫 精装修 业主直租</t>
  </si>
  <si>
    <t>https://bj.zu.anjuke.com/fangyuan/1141094229</t>
  </si>
  <si>
    <t>房屋亮点                                                                                    配套齐全                                                            精装修                                                房源描述	房屋亮点邻地铁配套齐全精装修房源描述1.户型方正：房子户型方正，没有任何浪费面积，没有遮挡2.房子图片是房屋现状的图片，保持的很不错3.详细情况欢迎您来电*或短信，**询问我时不关机竭诚为您服务欢迎随时来电看房您需要提前打一个电话 我能帮您</t>
  </si>
  <si>
    <t>出租出租十  角门东站 西马金润 精装次卧 温馨舒适随时看房</t>
  </si>
  <si>
    <t>https://bj.zu.anjuke.com/fangyuan/1149992732</t>
  </si>
  <si>
    <t>“西马·金润家园”位于马家堡板块的，占地约35万平米，总建筑面积约65万平米，是集健康丶文化教育于一体的低密度成熟社区 与公交形成便利丶无忧的立体交通网络，从“西马·金润家园”驱车金融街丶国贸丶西单仅需30，2007年开通的4距本项目东约1000米，届时将轻松贯通京城南北14路终点站丶百利宝空调大巴终点站丶百利宝102终点站丶运通108路丶107路，343路丶957路丶943路……十余条公交线路环绕社区 “西马·金润家园”拥有体系，9班幼儿园丶18班丶30班完全 “西马·金润家园”将品牌教育引进社区，小区内的育佳幼儿园建筑面积3000平米，设施先进环境优美，是丰台区一所与北大学前教育中心合作的高品质丶创新型丶国际化幼儿园 “西马·金润家园”由中国建筑设计研究院担纲设计，主创队伍包括陈一峰建筑设计工作室，秉承国际先进的建筑设计理念 “西马·金润家园”拥有20万平米的大规模绿化，特邀北京奥林匹克森林公园的设计者“土人”加盟，设计师俞孔坚博士亲自担纲园林设计在关注阳光丶绿色丶健康的主题思想下，打造体育文化广场丶阳光广场丶月亮广场丶星星广场四大主题园林，为业主提供休闲丶健身丶休息丶交流等生活功能，打造了一个自然丶健康丶舒适的花园社区 成熟的生活配套设施及便利的生活，马家堡板块已成为南城热点的居住区域，政府配套及商业建筑大规模兴建，使这一区域未来生活前景十分良好“西马·金润家园”西侧金融设施（建行丶工行等）和生活万客隆丶美廉美等不一而足，电器商城苏宁的进驻和同仁丶中国康复中心丶大中电器城丶百荣世贸丶肯德基快餐店等生活配套遍布小区周边，生活半径不足一公里，使得这一区域具备极强的居住性公交14路公车总站丶70路公车总站丶511路丶485路丶运通107路丶运通108路丶501路4丶10丶14幼儿园: 爱心幼儿园,布朗幼儿园邮局:角门邮电局 马家堡幼儿园中: 西马场,北京第十八,: 万客隆,易买得,美廉美,易买得,永辉,乐天玛特,银泰百货:社区,博爱北京博爱康复,北京景苑同仁堂,怡康 ,京城**银行:中国工商银行,中国建设银行,中国银行,中国邮政银行 中国农业银行大家好，我是来自盛世房产盛世房产的杜瞻哲，本人从事房地产行业多年，主要服务于丰台马家堡盛世房产 杜瞻哲 153-2156-1669</t>
  </si>
  <si>
    <t>https://bj.zu.anjuke.com/fangyuan/1159390249</t>
  </si>
  <si>
    <t>房源优势:	1.租金便宜：业主很好说话，只要租户稳定爱惜房子。	2.家具家电齐全：2012年新房，房子精装修，全套家具家电，*出租，随时可以看房。	3.随时看房：业主已将钥匙委托给了我，随时可以带您去看房；	4.生活配套：华联商场、收地大峡谷商场，保利影院、华谊兄弟影视城、超市有家乐福、华联超市、乐天马特、美廉美、苏宁电器、国美、大中电器等非常完善的国际标准生活配套。	5.紧近地铁：1 0号地铁线角门东站，上班方便	6.周边交通：48路、66路、698路、957路、运通107路、运通108路、485路、343路、501路、14路、511路、5路、529路、70路、613路、707路、603路等交通便利	7.周边*：赵登禹小学、中学、丰师附小、马家堡小学、角门中学、北京市第十八中学、西马小学、嘉德双语幼儿园，教育配套设施齐全	8.周边医院：月坛医院、马家堡医院、丰台妇幼保健医院、博爱医院、同仁京苑医院、丰台区京材医院、佑安医院、北京安太医院等	自我介绍：我是幸福家一名普通的经纪人，很喜欢这份工作，每成交一单都会让我充满成就感，客户对我的评价是真诚和用心，目前我主做马家堡、大红门、角门商圈二手房业务，如果您有租房或出租需求，欢迎随时来电，我将尽*努力为您提供购房建议，解答二手房交易的相关问题。</t>
  </si>
  <si>
    <t>阳光花园蛋壳公寓直租 家具全新房租月付</t>
  </si>
  <si>
    <t>https://bj.zu.anjuke.com/fangyuan/1159045884</t>
  </si>
  <si>
    <t>https://bj.zu.anjuke.com/fangyuan/1142063015</t>
  </si>
  <si>
    <t>9000</t>
  </si>
  <si>
    <t>马家堡 角门东 西马金润家园 精装两居出租~~！！</t>
  </si>
  <si>
    <t>https://bj.zu.anjuke.com/fangyuan/1158908957</t>
  </si>
  <si>
    <t>马家堡 角门东 西马金润家园 精装两居出租~~！！马家堡 角门东 西马金润家园 精装两居出租~~！！马家堡 角门东 西马金润家园 精装两居出租~~！！马家堡 角门东 西马金润家园 精装两居出租~~！！马家堡 角门东 西马金润家园 精装两居出租~~！！马家堡 角门东 西马金润家园 精装两居出租~~！！</t>
  </si>
  <si>
    <t>https://bj.zu.anjuke.com/fangyuan/1147883739</t>
  </si>
  <si>
    <t>https://bj.zu.anjuke.com/fangyuan/1157063924</t>
  </si>
  <si>
    <t>角门东10号线7克拉精装开间出租 可办公可居住</t>
  </si>
  <si>
    <t>https://bj.zu.anjuke.com/fangyuan/1157584328</t>
  </si>
  <si>
    <t>角门东家具家电全齐，看房方便，7克拉小区</t>
  </si>
  <si>
    <t>https://bj.zu.anjuke.com/fangyuan/1149797251</t>
  </si>
  <si>
    <t>7克拉小区东向一居室出租，室内保持干净整洁，家具家电全齐，可以随时入住，看房方便。	小区700米10号线地铁角门东站，换乘站4号线角门西，5号线宋家庄，公交70/501/511/957/107/108/343/等公交车出行方便。	小区出东门有永辉超市，北500米银泰百货商场等，满足生活所需。	注：小区内有多套房源看房方便，欢迎随时来电！</t>
  </si>
  <si>
    <t>角门东 西马金润家园 温馨次卧 住家少 随时入住</t>
  </si>
  <si>
    <t>https://bj.zu.anjuke.com/fangyuan/1138237920</t>
  </si>
  <si>
    <t>6/13层</t>
  </si>
  <si>
    <t>当您为了租房而来去奔波或者头疼的时候，您不妨拿起手机，发个信息或者打个电话。也许，经过我们的沟通，您会更加的清晰明了您真正的需求。	房屋介绍：	紧邻地铁站旁精装浪漫温馨大次卧，超高品质、卧室温馨舒适.搭配心怡、厨房设施齐全.让美味来的更加轻松	看房时间：	钥匙在手.随时看房.拎包即住.	周边介绍：	周边配套设施完善，公交站，菜市场，大小型超市，各种档次的饭店、酒楼、*、文化活动馆等休闲场所应有尽有，满足生活所需，为您的舒适生活，增添无限惬意。</t>
  </si>
  <si>
    <t>角门东里、马家堡、精装两居室 拎包入住 交通便利</t>
  </si>
  <si>
    <t>https://bj.zu.anjuke.com/fangyuan/1132713878</t>
  </si>
  <si>
    <t>随时方便看房    有钥匙  24*开机随时联系</t>
  </si>
  <si>
    <t>十号线地铁角门东里精装单间1000 博爱医院康复中心银泰百货</t>
  </si>
  <si>
    <t>https://bj.zu.anjuke.com/fangyuan/1158982252</t>
  </si>
  <si>
    <t>司达小区 蛋壳公寓直租  北欧风精 免费宽带</t>
  </si>
  <si>
    <t>https://bj.zu.anjuke.com/fangyuan/1147120291</t>
  </si>
  <si>
    <t>角门东里 一居 交通便利 （京人指路） 能月付</t>
  </si>
  <si>
    <t>https://bj.zu.anjuke.com/fangyuan/1142336547</t>
  </si>
  <si>
    <t>房源描述房源描述房源描述房源描述登录官网或拨打我要屋热线4008-515-515查询，全心全意为客户服务！房源亮点1、精装修:业主一直，不是为了出租而装修、配家具。平时很爱惜房子，所以房子保持好2、业主要求:租户爱惜房子，保持房子干净整洁，不要随便违约！3、看房：提前预约即可，您方便的时候给我一个电话，尽快带您看房4、小区配置：的物业管理公司贴心的服务，每栋楼大堂都有楼管，地下停车，车位200元/月；小区环境优美，绿化达35% ，园林水系。 区内配套会所，有游泳池、健身房等休闲娱乐场所。5、周边配套：有家乐福等，周边生活配套完善，，满足一切生活需求</t>
  </si>
  <si>
    <t>怡然家园(北区)蛋壳公寓直租 包宽带保洁免费维修</t>
  </si>
  <si>
    <t>https://bj.zu.anjuke.com/fangyuan/1159232089</t>
  </si>
  <si>
    <t>直租 角门12号院 物业齐全 宽带保洁 集中供暖</t>
  </si>
  <si>
    <t>https://bj.zu.anjuke.com/fangyuan/1159334583</t>
  </si>
  <si>
    <t>1880</t>
  </si>
  <si>
    <t>11/29层</t>
  </si>
  <si>
    <t>角门12号院0  房租月付 随时看房</t>
  </si>
  <si>
    <t>https://bj.zu.anjuke.com/fangyuan/1158915090</t>
  </si>
  <si>
    <t>4520</t>
  </si>
  <si>
    <t>39平米</t>
  </si>
  <si>
    <t>9/30层</t>
  </si>
  <si>
    <t>31</t>
  </si>
  <si>
    <t>月付 枫南世嘉 集中供暖 包宽带维修 *</t>
  </si>
  <si>
    <t>https://bj.zu.anjuke.com/fangyuan/1159356808</t>
  </si>
  <si>
    <t>4676</t>
  </si>
  <si>
    <t>25/33层</t>
  </si>
  <si>
    <t>角门东地铁站 10号线 角门东小区 精装主卧带卫 随时看房</t>
  </si>
  <si>
    <t>https://bj.zu.anjuke.com/fangyuan/1135529209</t>
  </si>
  <si>
    <t>景馨园  北欧风精装  房租月付</t>
  </si>
  <si>
    <t>https://bj.zu.anjuke.com/fangyuan/1159398380</t>
  </si>
  <si>
    <t>1617</t>
  </si>
  <si>
    <t>怡然家园 智能门锁 包宽带 押一付一 *</t>
  </si>
  <si>
    <t>https://bj.zu.anjuke.com/fangyuan/1159353412</t>
  </si>
  <si>
    <t>1960</t>
  </si>
  <si>
    <t>19/30层</t>
  </si>
  <si>
    <t>精装修大两居室可办公</t>
  </si>
  <si>
    <t>https://bj.zu.anjuke.com/fangyuan/1145599394</t>
  </si>
  <si>
    <t>房屋亮点 邻地铁 精装修 房源描述1.可随时看房，居家送全新家具家电2.房屋干净明亮，通风好，采光好3.房子是一层可办公，小区配套齐全，出行方便4.您可以打电话约看此房5.小区环境优美，适宜锻炼身体及跑步6.临近地铁10号线角门东站</t>
  </si>
  <si>
    <t>马家堡东路角门东里精装两居出租 角门东地铁口</t>
  </si>
  <si>
    <t>https://bj.zu.anjuke.com/fangyuan/1154761425</t>
  </si>
  <si>
    <t>此房在*的房源编号为：FY1000230810，可登录*官网或拨打我要屋热线4008-515-515查询，*全心全意为客户服务！	房源亮点1、角门东里小区位于马家堡东路角门东附近，周边生活方便，交通便利。	2、小区门口有角门东10号线，到地铁口只需要*，交通非常便利。	3、房子是两居室，朝南北向的，全新的家电家具全齐，拎包即可入住。	4、看房提前联系，业主已经把房子委托给我们公司出租！！	自我介绍我是来自*星河苑店的置业顾问，从事房地产经纪行业5年，主要服务【马家堡、角门】等附近小区。客户满意，是我的职业追求，我相信，拥有专业的知识及真诚的服务才能为客户找到满意房源。</t>
  </si>
  <si>
    <t>33</t>
  </si>
  <si>
    <t>32</t>
  </si>
  <si>
    <t>https://bj.zu.anjuke.com/fangyuan/1154760833</t>
  </si>
  <si>
    <t>7克拉 一居室出租 角门东地铁附近</t>
  </si>
  <si>
    <t>https://bj.zu.anjuke.com/fangyuan/1157858173</t>
  </si>
  <si>
    <t>7克拉 一居室 出租  	家具家电全齐	随时都能入住</t>
  </si>
  <si>
    <t>https://bj.zu.anjuke.com/fangyuan/1157477554</t>
  </si>
  <si>
    <t>此房在*的房源编号为：FY1000230810，可登录*官网或拨打我要屋热线4008-515-515查询，*全心全意为客户服务！
	房源亮点
1、角门东里小区位于马家堡东路角门东附近，周边生活方便，交通便利。
	2、小区门口有角门东10号线，到地铁口只需要*，交通非常便利。
	3、房子是两居室，朝南北向的，全新的家电家具全齐，拎包即可入住。
	4、看房提前联系，业主已经把房子委托给我们公司出租！
	自我介绍
我是来自*星河苑店的置业顾问，从事房地产经纪行业5年，主要服务【马家堡、角门】等附近小区。客户满意，是我的职业追求，我相信，拥有专业的知识及真诚的服务才能为客户找到满意房源。</t>
  </si>
  <si>
    <t>斯是良室 惟尔德馨 欢脱娱乐生活尽在蛋壳</t>
  </si>
  <si>
    <t>https://bj.zu.anjuke.com/fangyuan/1146540681</t>
  </si>
  <si>
    <t>马家堡 角门东 阳光花园 远洋自然精装两居出租~~~</t>
  </si>
  <si>
    <t>https://bj.zu.anjuke.com/fangyuan/1159260946</t>
  </si>
  <si>
    <t>马家堡 角门东 阳光花园 远洋自然精装两居出租~~~马家堡 角门东 阳光花园 远洋自然精装两居出租~~~马家堡 角门东 阳光花园 远洋自然精装两居出租~~~马家堡 角门东 阳光花园 远洋自然精装两居出租~~~马家堡 角门东 阳光花园 远洋自然精装两居出租~~~</t>
  </si>
  <si>
    <t>可压零付一 角门东地铁 西马金润家园 精装两居室 随时看房</t>
  </si>
  <si>
    <t>https://bj.zu.anjuke.com/fangyuan/1159287225</t>
  </si>
  <si>
    <t>房屋亮点邻地铁 配套齐全 精装修 	房源描述	  1、【户型介绍】周边生活配套设施可谓一应俱全，足够满足您的日常生活需求	 2、【交通配套】业主一直，不是为了出租而装修、配家具。平时很爱惜房子，所以房子保持好	 3、【业主情况】空气对流新鲜，易于身心健康！全明格局，采光好，楼，阳光充足	 自我介绍 我是西马店的置业顾问，从事房地产经纪行业多年。客户满意，是我的职业追求，我相信，拥有专业的知识及真诚的服务才能获得共赢.</t>
  </si>
  <si>
    <t>西马金润两居室， 出租，拎包入住 看房方便</t>
  </si>
  <si>
    <t>https://bj.zu.anjuke.com/fangyuan/1159075187</t>
  </si>
  <si>
    <t>房源亮点拎包入住！南北通透！ 
		户型介绍此房为南北向二室一厅一卫，95.94平米，豪装，无隔断！此房为南北向二室一厅一卫，建筑面积为95.94平米 
		交通出行*地铁角门东站直线*875米，14+70公交总站*50米、*地铁角门东站直线*875米。 
		周边配套地铁、、、 
		小区信息2005年小区、环境优美</t>
  </si>
  <si>
    <t>邻地铁 押一付一 配套齐全 精装修 南北通透 *出租 随时看房 	出租要求 禁止养宠物 租户稳定 	房源描述			物业直租，没有中介费，免费健身房、咖啡厅、电影院使用，真实图片，*出租。</t>
  </si>
  <si>
    <t>月付！蓝光云鼎  智能电子锁 特价转租</t>
  </si>
  <si>
    <t>https://bj.zu.anjuke.com/fangyuan/1159359271</t>
  </si>
  <si>
    <t>1716</t>
  </si>
  <si>
    <t>角门东特价房 十号线地铁B口出来即是 家具家电全齐 拎包即住</t>
  </si>
  <si>
    <t>https://bj.zu.anjuke.com/fangyuan/1143244414</t>
  </si>
  <si>
    <t>房屋介绍															 *：地理位置优越  *的*	
			  第二：公交地铁十分方便 出行方便  上下班更方便	
			  第三：周围商店 购物方便  节省您宝贵时间	
			  第四：小区绿化率高 环境优美 宁静和谐 会给您带来好心情	
			  第五：房间干净整洁 温馨舒适 窗明几净 就等着您拎包即住	
			  第六：家电全齐 精装修 采光非常好	
			  房屋是两居室  南北通透户型  阳光充足 家具家电全齐 随时拎包入住 	
			  *楼层  方便家中老人与小孩  出行方便  性价比之选	
			  看房便利 配套齐全 该房现在处于空置状态  随时可以看房  随时可以入住	
										交通状况															步行角门东*线十号线地铁站*，周边有多趟公交供您选择   529   603  300  特8 。交通非常便利	
										小区介绍													小区属于成熟社区  物业管理完善  24*保安*岗  安全很有保障  小区环境优雅
	绿化率达到百分之四十  环境干净卫生  小区内有草坪  桌椅  健身器材  周边设施齐全
	菜市场  集市  餐饮 银行  娱乐  医院  公交  地铁一应俱全
	*：西罗园小学  赵登禹小学 赵登禹中学
	医院：北京博爱   康复中心    右安门医院
	银行：工商银行 建设银行 交通银行 农业银行
	本人主做小区：嘉园一里 嘉园二里 嘉园三里 明日嘉园 旭日嘉园 玺萌苑 春季星空 冬季星空
	马家堡西里 瑞丽江畔 星河苑 东亚三环 流星苑 城南嘉园 景馨园 角门13号院 富卓苑 京华苑
	洋桥大厦 角门东里 怡然家园 洋桥西里 洋桥北里 西罗园一区  西罗园三区 西罗园四区 东丽温泉
	政洋家园 ....多套小区</t>
  </si>
  <si>
    <t>https://bj.zu.anjuke.com/fangyuan/1147578355</t>
  </si>
  <si>
    <t>房主急租价钱超*抓紧时间吧！ 
当您为了租房而头疼的时候，您不妨拿起电话，发个信息，或者打个电话，
也许，经过我们的沟通，您会更加的清晰明了您的真正需求。
本套房源介绍 出租，开间，3000元/月
1、 ！*楼层！       
2、 房间非常干净，一般装修，保养的非常好。       
3、 采光好，景观也非常棒。       
4、 如果有兴趣可以给我打电话，带您看一下真实的房子</t>
  </si>
  <si>
    <t>10+4号线马家堡，西马金润，七克拉精装开间出租</t>
  </si>
  <si>
    <t>https://bj.zu.anjuke.com/fangyuan/1157420707</t>
  </si>
  <si>
    <t>37平米</t>
  </si>
  <si>
    <t>毕业季，入住返1000 角门东里 押一付一，宽带</t>
  </si>
  <si>
    <t>https://bj.zu.anjuke.com/fangyuan/1159386279</t>
  </si>
  <si>
    <t>3255</t>
  </si>
  <si>
    <t>14/31层</t>
  </si>
  <si>
    <t>公益西桥 4号线 双朝南俩居室.家电家具齐全 可月付 可分租</t>
  </si>
  <si>
    <t>https://bj.zu.anjuke.com/fangyuan/1130663770</t>
  </si>
  <si>
    <t>4899</t>
  </si>
  <si>
    <t>7/20层</t>
  </si>
  <si>
    <t>可月付  		房源介绍：室内精装修，，安静，室内很干净，家具家电齐全，拎包入住。		社区介绍：成熟社区，小区环境非常好，周边配套完善，交通方便。		周边配套：肯德基，商场，电影院，必胜客，医院，银行，紧邻地铁。		交通便利：小区门口就是地铁4号线公益西桥站，另有474路、556路、129路等多条公交线路。		看房方便：真实照片，有钥匙，看房随时打电话，我能马上安排带您看房			此房子可分租 每间2600元每月   主要您有需求就可满足您的需求.</t>
  </si>
  <si>
    <t>角门东里34号楼角门东地铁站 精装次卧出租 押一付一随时入住</t>
  </si>
  <si>
    <t>https://bj.zu.anjuke.com/fangyuan/1146061775</t>
  </si>
  <si>
    <t>房屋出租，压一附一，主卧带阳台朝东窗户，次卧朝西窗户空间充足，*地铁十号线也很近。</t>
  </si>
  <si>
    <t>抢租！角门东 !劲爆抢租 不容错过</t>
  </si>
  <si>
    <t>https://bj.zu.anjuke.com/fangyuan/1154599421</t>
  </si>
  <si>
    <t>13/21层</t>
  </si>
  <si>
    <t>1:干净整洁，温馨舒适，照片为实景照片。
2:业主诚意出租，现在空置。
3;看房：提前预约即可，您方便的时候给我一个电话，尽快带您看房。
4:.【业主要求】租户爱惜房子，保持房子干净整洁，不要随便违约！
5:周边生活配套设施可谓一应俱全，足够满足您的日常生活需求
6.双气，物业管理好有保安，交通便利！马家堡派出所坐落于小区里！
环境优美，交通便利，适合居住。</t>
  </si>
  <si>
    <t>角门东地铁10号线7克拉精装开间 可办公可居住</t>
  </si>
  <si>
    <t>https://bj.zu.anjuke.com/fangyuan/1157584282</t>
  </si>
  <si>
    <t>马家堡 紧邻地铁10号线 7克拉精装1居室 随时入住</t>
  </si>
  <si>
    <t>https://bj.zu.anjuke.com/fangyuan/1132632311</t>
  </si>
  <si>
    <t>转租 怡然家园 维修 双周保洁 不用</t>
  </si>
  <si>
    <t>https://bj.zu.anjuke.com/fangyuan/1158995543</t>
  </si>
  <si>
    <t>2246</t>
  </si>
  <si>
    <t>https://bj.zu.anjuke.com/fangyuan/1159092488</t>
  </si>
  <si>
    <t>4980</t>
  </si>
  <si>
    <t>25/31层</t>
  </si>
  <si>
    <t>丰台各各地铁口角门东大暗间，明间，整租。都有随时看房</t>
  </si>
  <si>
    <t>https://bj.zu.anjuke.com/fangyuan/1134054654</t>
  </si>
  <si>
    <t>5/7层</t>
  </si>
  <si>
    <t>屋优势：房子在新宫园小区，精装修，干净整洁，家具家电齐全，中间楼层无遮挡，采光好，空气清新，适宜居住，网络WIFI方便快捷  户型介绍：房子是2室一厅一卫的，卧室面积15到25平方米，带阳台，主卧室合适小两口拎包入住。  交通状况：附近的公交474，957，115，353，369，556，827，829，954。  附近地铁：4号线新宫地铁站，公益西桥地铁站。  小区介绍： 小区周围的生活配套设施有：建设银行，工商银行，浦发银行，农商银行，永辉超市，万达购物广场，众辉超市；什么房子都有欢迎 质询13220180332</t>
  </si>
  <si>
    <t>角门东，角门西，马家堡，公益西桥，精装两居出租，看房方便</t>
  </si>
  <si>
    <t>https://bj.zu.anjuke.com/fangyuan/1149247026</t>
  </si>
  <si>
    <t>小区名称：角门东里	居室信息：2居室	楼层位置：4层，总高6层，中间楼层	本小区的闲中取静的居住区，欢饮您实地看房	本人从事房地产多年，成交很多客户，我会用我的专业知识，好的服务，认真做事的态度，为您找到适合您的房子，欢迎您随时来电！	备注：如果您对这套房子不满意，欢迎点击我个人头像进入我的店铺，里面有我的更多房源，供您更多选择！</t>
  </si>
  <si>
    <t>https://bj.zu.anjuke.com/fangyuan/1159350605</t>
  </si>
  <si>
    <t>2323</t>
  </si>
  <si>
    <t>18/29层</t>
  </si>
  <si>
    <t>王红丹</t>
  </si>
  <si>
    <t>西马场北里蛋壳公寓直租 免费保洁维修交通便利</t>
  </si>
  <si>
    <t>https://bj.zu.anjuke.com/fangyuan/1159299452</t>
  </si>
  <si>
    <t>马家堡七克拉</t>
  </si>
  <si>
    <t>https://bj.zu.anjuke.com/fangyuan/1159175912</t>
  </si>
  <si>
    <t>福海棠华苑，大次卧特价出租 全新家具 随时都能拎包入住</t>
  </si>
  <si>
    <t>https://bj.zu.anjuke.com/fangyuan/1135868133</t>
  </si>
  <si>
    <t>2180</t>
  </si>
  <si>
    <t>https://bj.zu.anjuke.com/fangyuan/1157421346</t>
  </si>
  <si>
    <t>https://bj.zu.anjuke.com/fangyuan/1159231920</t>
  </si>
  <si>
    <t>2525</t>
  </si>
  <si>
    <t>12/29层</t>
  </si>
  <si>
    <t>https://bj.zu.anjuke.com/fangyuan/1159372600</t>
  </si>
  <si>
    <t>你和理想的生活只差一个蛋壳公寓！！！蛋壳直租！不收*！实景拍摄！紧邻地铁！随时看房！WIFI生活有讲究，蛋壳不将就！ 住蛋壳， 一年四季，寒来暑往，体验不一样的生活………………………………我们致力于打造白领长租公寓品牌，目前已覆盖北京、上海、深圳和杭州只为年轻人住的更好，我们一直不放弃······【拒绝中介和乱收费】我们和你一样，拒绝中介。同时双周保洁、维修、包网费和物业，替你省心。从CEO到普通员工，公司都是80/90后，也都曾经经历过被房东赶出门、被中介骗得咬牙的痛苦···【房间情况】房间选址安静宜居、出行便利，蛋壳设计师根据年轻人喜好打造清新舒适的北欧式公寓。室内配套的蛋壳标配床垫、抱枕、台灯、壁灯、防疲劳桌椅、衣柜、挂衣钩、壁画、带USB巨型插板、清凉一夏的空调、洗衣机、冰箱和厨房，全新配置和24H畅享高速宽带。每双周保洁，小区绿化30%以上，电梯房。管家随时带看，只为下班后的您住的安心、住的舒心···【周边设施】住房也要方便出行，蛋壳9成房源小区门口就是地铁站或公交站；周边西餐厅、各种随时叫外卖的中餐厅、公园、影院、KTV、菜市场和运动场环绕其中，生活办公两不· · ·【温馨提示】房间照片实景拍摄，随时都能看房，！详情电话联系客服*内直接给您分配管家带看哦！</t>
  </si>
  <si>
    <t>角门东里2居石榴园价格可谈宋家庄刘家窑西罗园苗圃木樨园有房</t>
  </si>
  <si>
    <t>https://bj.zu.anjuke.com/fangyuan/1159265603</t>
  </si>
  <si>
    <t>刘创</t>
  </si>
  <si>
    <t>1、租金便宜：这套房子的性价比很高，目前属于彩虹城很便宜的一套。
	2、家电齐全：房子是精装修，全套家具家电也是之前业主自用的，随时可以拎包入住。
	3、小区环境：绿化率很高，且小区周边配套设施齐全，应有尽有，方便生活。
	4、交通方便：步行地铁站走路多仅5，而且小区门口还有多路公交车。
	5、随时看房：房子是我们自己的，只要您提前给我一个电话，即可带您去验房。</t>
  </si>
  <si>
    <t>https://bj.zu.anjuke.com/fangyuan/1159342200</t>
  </si>
  <si>
    <t>https://bj.zu.anjuke.com/fangyuan/1158485380</t>
  </si>
  <si>
    <t>角门东地铁站 10号线 角门东小区 精装一居室婚房 随时看房</t>
  </si>
  <si>
    <t>https://bj.zu.anjuke.com/fangyuan/1131855979</t>
  </si>
  <si>
    <t>https://bj.zu.anjuke.com/fangyuan/1159246205</t>
  </si>
  <si>
    <t>11500</t>
  </si>
  <si>
    <t>【房源编号：FY1000177926】房子一体一户 出行方便下楼是地铁</t>
  </si>
  <si>
    <t>永辉超市大主卧带阳台 生活便利 随时看房</t>
  </si>
  <si>
    <t>https://bj.zu.anjuke.com/fangyuan/1136197842</t>
  </si>
  <si>
    <t>多房源自取 直租居高临下的大卧室 视野超好</t>
  </si>
  <si>
    <t>https://bj.zu.anjuke.com/fangyuan/1159404763</t>
  </si>
  <si>
    <t>角门东附近精装电梯房，采光好，交通便利，家具全齐，长期出租</t>
  </si>
  <si>
    <t>https://bj.zu.anjuke.com/fangyuan/1158996800</t>
  </si>
  <si>
    <t>https://bj.zu.anjuke.com/fangyuan/1159265832</t>
  </si>
  <si>
    <t>和园居  北欧风精装  房租月付</t>
  </si>
  <si>
    <t>https://bj.zu.anjuke.com/fangyuan/1159354359</t>
  </si>
  <si>
    <t>角门东、十号线附近、朝南卧室带阳台、地铁A口出、永辉超市旁、</t>
  </si>
  <si>
    <t>https://bj.zu.anjuke.com/fangyuan/1134392397</t>
  </si>
  <si>
    <t>欢迎光临我的店铺，本人从事房地场行业已有3年的经验，对周边环境非常熟悉，*本房的6大特点。
	第1；地理位置优越、*地点。
	第2；交通十分方便、出行方便、上下班方便。
	第3 ；周围商店、购物方便节省您宝贵的时间。
	第4；小区绿化面积高、环境优美、安静和谐、环境给您带来美好的心情。
	第5；房子干净整洁、温馨舒适、采光明亮、就等着您。
	第6；家电齐全、宽敞明亮、布局大方、采光非常好。
	户型介绍:
	整体朝向南北通透，阳光充足，空气流畅，安静舒适，卫生间在防盗门左侧。
	交通状况:  角门东十号线、公交站 51、72、652、665、741、957、529、14、40、66、70、343、23、603、73、741、13等多路公交车。出行方便，交通四通八达。
	小区介绍：小区处繁华热闹地段，交通方便，周围建筑设备齐全。环境优雅，物业管理完善，住户素质高。房型方正、大气，南北通透，阳光充足，房型正气，小区治安和物业管理也比较到位。室内环境宽敞明亮，户型设计南北通透，居室采光充足，视眼宽广，适合长期自祝小区内部绿化多，内部环境典雅幽静。
	周边：、第十八中分校、赵登禹、十二中、一四中学。
周边银行：工商银行、建设银行、中国银行、北京银行、农业银行等应有尽有。
	周边医院：博爱医院、怡康医院、西鹤年堂中医院、同仁堂医院
	周边超市：永辉超市 家乐福超市  华联超市 银泰百货 购物场所。
	本人从事房产行业多年，主要辅助【洋桥】【木樨园】【角门东】
【角门西】【大红门】【公益西桥】【马家堡】【草桥】【西罗园】
	等等附近的房屋出租，合租房屋，一居室，开间，两居，三居</t>
  </si>
  <si>
    <t>角门西 角门东 4号线10号线 司达小区 精装两居 南北通透</t>
  </si>
  <si>
    <t>https://bj.zu.anjuke.com/fangyuan/1143331982</t>
  </si>
  <si>
    <t>4900</t>
  </si>
  <si>
    <t>https://bj.zu.anjuke.com/fangyuan/1157754605</t>
  </si>
  <si>
    <t>温馨一居室、角门东10号线特价房、七克拉小区、家电齐 随时看</t>
  </si>
  <si>
    <t>https://bj.zu.anjuke.com/fangyuan/1153772360</t>
  </si>
  <si>
    <t>地铁10号线角门东，精装大两居，南北通透，全齐，拎包入住</t>
  </si>
  <si>
    <t>https://bj.zu.anjuke.com/fangyuan/1145919341</t>
  </si>
  <si>
    <t>7300</t>
  </si>
  <si>
    <t>房屋特点：1，内设公园，小区环境优雅，花草树木随处可见，健身器材齐全，丰富业余生活；	2，方圆500米10多条公交路线，地铁10号线角门东，交通方便；	3，附近永辉超市，银泰百货，菜市场，建设，农业，邮政，工商等各大知名银行；	4，品牌幼儿园，小学，中学环绕四周；	5，祝您生活愉快，工作顺利。</t>
  </si>
  <si>
    <t>10号线角门东 角门东里两居 干净整洁 拎包入住 可压零付一</t>
  </si>
  <si>
    <t>https://bj.zu.anjuke.com/fangyuan/1153416214</t>
  </si>
  <si>
    <t>4588</t>
  </si>
  <si>
    <t>1.可随时看房，看房提前打电话即可....2.房子是东西向两居室，通风可以.房子特别干净，家电齐全3.房子有电梯，小区配套齐全...4.您可以打电话约看此房....5.角门东里小区位于角门东10号线，周围银泰百货，商场交通厅方便的，环境优美，适宜锻炼身体及跑步.地铁4号线10号线，公益西桥站，星河苑店租赁经纪人.欢迎您的来电，竭诚为您服务！</t>
  </si>
  <si>
    <t>https://bj.zu.anjuke.com/fangyuan/1159402157</t>
  </si>
  <si>
    <t>蓝过云鼎精装主卧带卫生间，公益西桥地铁口，拎包入住，看房随时</t>
  </si>
  <si>
    <t>https://bj.zu.anjuke.com/fangyuan/1158662243</t>
  </si>
  <si>
    <t>杨志永</t>
  </si>
  <si>
    <t>1.此房是*出租，地铁*线走路*，交通购物方便，附近有大型超市乐天玛特，华联商场，华冠天地，地铁*线，走路*即到，2.小区环境优雅舒适，此房适合*白领，单身*的居住归宿，3.屋内设施冰箱洗衣机双人床双开门大衣柜，茶几‘床头柜，沙发等等。有需要的朋友请联系</t>
  </si>
  <si>
    <t>角门东 10号线7克拉精装开间出租 可压一付一</t>
  </si>
  <si>
    <t>https://bj.zu.anjuke.com/fangyuan/1157584737</t>
  </si>
  <si>
    <t>1.户型方正：房子户型方正，没有任何浪费面积，没有遮挡
2.房子图片是房屋现状的图片，保持的很不错
3.详细情况欢迎您来电*或短信，**询问		
					我时不关机竭诚为您服务欢迎随时来电
看房您需要提前打一个电话 我能帮您</t>
  </si>
  <si>
    <t>马家堡 角门东 阳光花园 远洋自然精装两居室出租</t>
  </si>
  <si>
    <t>https://bj.zu.anjuke.com/fangyuan/1159228272</t>
  </si>
  <si>
    <t>9/22层</t>
  </si>
  <si>
    <t>本房官网房源编号： 本人致力于发布诚心帖子、诚心价格、诚心在租，已经专注3年，从未停止因为专注，所以专业 如没有看到您满意的房源，可以拨打我的电话、一定可以帮您匹配到合适的房源！ 马家堡 角门东 阳光花园 远洋自然精装两居室出租 !</t>
  </si>
  <si>
    <t>毕业季，入住返1000 马家堡路67号院 押一付一，宽带</t>
  </si>
  <si>
    <t>https://bj.zu.anjuke.com/fangyuan/1159009365</t>
  </si>
  <si>
    <t>3509</t>
  </si>
  <si>
    <t>马家堡路67号院角门丰台面积：76.36户型：2室1厅朝向：朝南精装
	毕业季特价好房！错过等明年 
	设施：百兆wifi，家具家电配置：床、衣柜、书桌、台灯、椅子、空调、窗帘、热水器、冰箱、全自动洗衣机、煤气灶、油烟机、微波炉等。配套齐全，真正的！ 品牌家电，放心安全。 
	期待你的电话*，给你一个安心温暖舒心的家！！！</t>
  </si>
  <si>
    <t>地铁10角门东西马金润南北精装三居室随时出租</t>
  </si>
  <si>
    <t>https://bj.zu.anjuke.com/fangyuan/1158866017</t>
  </si>
  <si>
    <t>出租原因：                  房子之前自住目前刚收回，再次出租，保持房子现状还不错，业主诚心出租                户型介绍：                  此房为南北通透，正规三居室一室一厅一厨一卫。采光不错，装修也是业主自己住的装修                房源亮点：                  房子正规三居一个卫生间，房子位置优越，小区环境舒适。位于楼龄06年，可以随时看房随时入住</t>
  </si>
  <si>
    <t>4号线地铁公益西桥周边，西马金润小区，出租朝南大明间，带阳台</t>
  </si>
  <si>
    <t>https://bj.zu.anjuke.com/fangyuan/1139238554</t>
  </si>
  <si>
    <t>【1】交通： 	地铁4号线10号线沿线，北京南站*线，公交站51、72、652、665、741、957、529、14、40、66、70、343、23、603、73、741、13等多路公交车。出行方便，交通四通八达 【2】周边设施： 	地理位置优越、*地点。各种银行 医院  超市 *  等等....【3】小区介绍： 	小区处繁华热闹地段，交通方便，周围建筑设备齐全。环境优雅，物业管理完善，住户素质高。房型方正、大气，南北通透，阳光充足，房型正气，室内环境宽敞明亮，户型设计南北通透，视眼宽广，适合长期居住。</t>
  </si>
  <si>
    <t>https://bj.zu.anjuke.com/fangyuan/1159392862</t>
  </si>
  <si>
    <t>4894</t>
  </si>
  <si>
    <t>18/23层</t>
  </si>
  <si>
    <t>临近银泰百货 下楼就是角门东地铁10号阳光花园出租精装开间</t>
  </si>
  <si>
    <t>https://bj.zu.anjuke.com/fangyuan/1158457090</t>
  </si>
  <si>
    <t>5/22层</t>
  </si>
  <si>
    <t>https://bj.zu.anjuke.com/fangyuan/1151998747</t>
  </si>
  <si>
    <t>https://bj.zu.anjuke.com/fangyuan/1148796707</t>
  </si>
  <si>
    <t>https://bj.zu.anjuke.com/fangyuan/1159096211</t>
  </si>
  <si>
    <t>超大开间甩租！家具齐全、可办公可居住！仅此一套租完为止</t>
  </si>
  <si>
    <t>https://bj.zu.anjuke.com/fangyuan/1142724905</t>
  </si>
  <si>
    <t>1、【户型介绍】:拎包即住，房屋装修，朝向，东南，物超所*，2、【交通配套】:周边环境优雅，交通方便，紧邻公交站，房子物有所* 随时看房看房随时拎包即住，交通方便温馨提示：谁都想租价格的房子，如果是我租房子，我也会这样想，心情可以体谅的！但现在市场行情如此，展望一下现在的房价，虽然政府一再调控，一再打压，但每天的成交量还是一路飙*！所以诚信租房的朋友要清楚，租房不是买房，一不留意您所看重的房子就会和你擦肩而过！所以如果您真的要租房子，就不要犹豫，越早下定就越省心！有意者请与我联系，还有更多的*房源供您选择！选择我就是对我的信任，我一定会竭尽为您服务，为您考虑周全，让您方便省心的租到您满意的房子！谢谢您在百忙之中抽出时间浏览我的帖子，秉承诚信的原则，我保证发布房源真实希望您能在我这里找到一个您舒适的家如果您没看到您满意的房子没关系，欢迎您来电，因为发帖有限，这里有好多房源没有发布，相信我这里一定会有您满意的房子！</t>
  </si>
  <si>
    <t>阳光花园精装1居，业主直租，拎包入住！交通便利</t>
  </si>
  <si>
    <t>https://bj.zu.anjuke.com/fangyuan/1158975396</t>
  </si>
  <si>
    <t>https://bj.zu.anjuke.com/fangyuan/1154722508</t>
  </si>
  <si>
    <t>七克拉精装公寓拎包入住</t>
  </si>
  <si>
    <t>https://bj.zu.anjuke.com/fangyuan/1155894977</t>
  </si>
  <si>
    <t>7/10层</t>
  </si>
  <si>
    <t>1.房屋特征：
家电齐全/拎包入住
2.周边配套：
永辉超市/银泰广场
3.房东心态：
不养宠物，爱干净者.</t>
  </si>
  <si>
    <t>https://bj.zu.anjuke.com/fangyuan/1146540626</t>
  </si>
  <si>
    <t>实拍 西马 房租月付 地铁好房 随时看房</t>
  </si>
  <si>
    <t>https://bj.zu.anjuke.com/fangyuan/1159428901</t>
  </si>
  <si>
    <t>月付 入住减1000 7克拉 随时看房！包宽带</t>
  </si>
  <si>
    <t>https://bj.zu.anjuke.com/fangyuan/1159418359</t>
  </si>
  <si>
    <t>3448</t>
  </si>
  <si>
    <t>角门东地铁10号线，高档新小区，各种合租房子，主卧带卫</t>
  </si>
  <si>
    <t>https://bj.zu.anjuke.com/fangyuan/1142154721</t>
  </si>
  <si>
    <t>10号线角门东站 临近银泰 永辉 西马金润主卧带卫出租</t>
  </si>
  <si>
    <t>https://bj.zu.anjuke.com/fangyuan/1135800532</t>
  </si>
  <si>
    <t>https://bj.zu.anjuke.com/fangyuan/1146540679</t>
  </si>
  <si>
    <t>精装修1室 高使用率 只要4000元</t>
  </si>
  <si>
    <t>https://bj.zu.anjuke.com/fangyuan/1158323948</t>
  </si>
  <si>
    <t>房源介绍：
1、户型：1室1厅1厨1卫1阳台
2、朝向：朝南精装修
3、面积：60
4、价格：4000元
5、环境：房子采光好，小区环境优美，周围交通方便，购物方便
6、有需要的请和我联系，我愿意为您找个温馨的家。也许很多虚假的房子让您困扰，我*的房子纯属*，能为您找到一个温馨的家，一直作为我的首要任务。 
基础设施：0,0,0,0,0,0,0房屋配置：0,0,0,0,0,0，正规，抓紧时间吧！</t>
  </si>
  <si>
    <t>https://bj.zu.anjuke.com/fangyuan/1154431484</t>
  </si>
  <si>
    <t>角门东里小区，精装大次卧，家电齐，紧邻10号线地铁角门东站.</t>
  </si>
  <si>
    <t>https://bj.zu.anjuke.com/fangyuan/1155844531</t>
  </si>
  <si>
    <t>房屋优势；
	十分方便 出行便利 上下班更方便    周围商店 购物方便 节省您宝贵时间    小区绿化率高 环境优美
	宁静和谐 会给您带来好心情 房间干净整洁 温馨舒适 窗明几净 家电全齐  空间大 采光好</t>
  </si>
  <si>
    <t>马家堡 地铁10号线角门东 7克拉精装一居 随时看房</t>
  </si>
  <si>
    <t>https://bj.zu.anjuke.com/fangyuan/1136292580</t>
  </si>
  <si>
    <t>小区居住人群文化素质不错，为您的舒适生活，增添无限惬意... 
	户型：1室1厅1厨1卫1阳台 
	面积：38 
	6层,共16层 
	自我介绍：本人为有经验经纪人，对于本小区情况了解详实。
	欢迎来电*房产信息，预约看房。
	我的服务宗旨是：希望能为每一个客户找一个舒服温馨的家! 
	希望我的服务能给您带来满意!</t>
  </si>
  <si>
    <t>角门东 怡然家园 精装两居室 家电齐全 随时看房</t>
  </si>
  <si>
    <t>https://bj.zu.anjuke.com/fangyuan/1137897544</t>
  </si>
  <si>
    <t>欢迎您点开我的房源店铺，为确保房源真实有效性此贴为*跟新	租房地点；10号线角门东地铁站【银泰百货旁怡然家园】	房间情况；南北通透两居室  采光美美哒 装修好 确	                    保清晨的*缕阳光将洒在您的脸上。	房间配置；非常高大上的厨房卫生间 给您的生活带来不一样的享受	                     无线上网 配置空调 洗衣机 冰箱 满足任何生活所需。	合租人员；附近上班小姑娘或情侣 没有小孩 没有宠物 	卫生情况；每月定期两次免费保洁（包括厨房，卫生间，公共区域)	收取费用；水电均摊；水5元一吨，电费0.48元一度  除房租外无任何杂费。	快捷找房；呼叫我 更多房源*时间与您分享请加我	                                                                                        	服务区域；地铁10号线+4号线周边各种房源 整租分租都有			紧邻地铁10号线角门东地铁站出行上班省时省心	周边公交便利出行方便 公交车站434路14路66路322路741路等等	 	小区周边配套设施齐全，环境绿化覆盖百分之40 空气清新 	小区内设有社区广场 健身器材 内有*设施 保证每个居民的利益安全	周边商圈：乐天玛特 银泰百货 美廉美 花冠天地 KFC 凯德 家乐福 首地大峡谷	周边银行：建设银行 工商银行 农业银行 等	周边校区：角门小学 赵登禹*	周边医院：西马金润社区门诊 	周边小区：角门东里 京华苑 洋桥大厦 海户西里 政洋家园等 	如果此房源您不满意，本人周边还有多套房源供您选择</t>
  </si>
  <si>
    <t>https://bj.zu.anjuke.com/fangyuan/1154762635</t>
  </si>
  <si>
    <t>角门东 银泰百货 自然新天地 精装单间出租温馨舒适随时入住</t>
  </si>
  <si>
    <t>https://bj.zu.anjuke.com/fangyuan/1142297142</t>
  </si>
  <si>
    <t>房屋亮点                                                                                    独卫                                                            独立阳台                                                            临地铁                                                            押一付一                                                            朝南                                                            配套齐全                                                            精装修                                                房源描述	房屋优势： 房子是精致装修，家具家电齐全，使用面积高室内全新双人床  衣柜  电脑桌		房间宽敞明亮   干净整洁  价格*超*  每个卧室配置齐全  交通非常便利  随时可以看房	随时可以入住  打造您爱的小屋  给您一个温馨的家		交通介绍： 步行*线 十 角门西 角门东 马家堡 大红门 南站 草桥  公益西桥  特价房 *仅仅五百米  另有多趟公交供您选择		小区介绍： 小区属于成熟社区  物业管理完善  24保安*岗  安全很有保障  小区环境优雅		绿化率达到百分之四十  空气清新  环境干净卫生  小区内有草坪  桌椅  健身器材	周边设施齐全  菜市场  集市  餐饮  娱乐  医院  公交  地铁一应俱全	我是一名普通经纪人  主要*角门  马家堡  公益桥 草桥  洋桥 周边的租赁业务	个人留言： 希望通过我的努力能为每个人找到理想的家</t>
  </si>
  <si>
    <t>西马金润 角门地铁 怡然家园 炒大主卧！押一付一无任何费用</t>
  </si>
  <si>
    <t>https://bj.zu.anjuke.com/fangyuan/1141112033</t>
  </si>
  <si>
    <t>3130</t>
  </si>
  <si>
    <t>7/22层</t>
  </si>
  <si>
    <t>房屋亮点
                                                            独立阳台
                                                            临地铁
                                                            押一付一
                                                            朝南
                                                            配套齐全
                                                            精装修
房源描述
音乐，咖啡，一本书，你和理想的生活只差一个公寓！！！
“良禽择木而栖，生活择优而居”，工作已给了你足够的压力，不要再被生活摒弃！多推多得，越早越*得！更多惊喜，你来发掘！来驿加驿公寓以低端的价格享受高品质的生活，您来消费，我们买单！您的欢乐，我们歌颂！
--------------------驿加驿公寓七星标准-------------------
? 公寓直租（驿加驿公寓直租，不收取任何附加费用）
? 0附加费（取暖费、物业费？不收，我们都不收！）
? 一客一锁（智能*门锁，安全又方便）
? 品质装修（整体环保品质精装修，家电均为一线品牌）
? 免费WiFi（妹子！连了我家的WiFi，就是我们家的人了）
? 免费保洁（除了妈妈，还有驿加驿公寓阿姨能帮你打扫公众区域）
? 及时维修（不是男朋友，也能随叫随到帮你换灯泡）
--------------------本套房源优势------------------------
地铁优势——本套房源可以10 min之内步行地铁站，别把时间浪费在路上。
精装公寓——本套房源为驿加驿精装公寓，全部家装均由配备家具、家电。并配备智
能门锁，更加安全。
一价全包——驿加驿公寓品牌直租房源，除房租外不收取任何附加费用。
家电——本套房源包含床、暖气、空调、书桌、座椅、衣柜、热水器、洗衣机、冰
箱、WiFi、微波炉、燃气灶等。
实拍图片——本套房源所有图片均为实拍图片。</t>
  </si>
  <si>
    <t>角门东边西马金润精装两居室， 出租，拎包入住</t>
  </si>
  <si>
    <t>https://bj.zu.anjuke.com/fangyuan/1151967539</t>
  </si>
  <si>
    <t>【房源亮点】：拎包入住！南北通透！	【户型介绍】：此房为南北向二室,95.94平米,无隔断！此房为南北向二室一厅一卫，建筑面积为95.94平米	【交通出行】：*地铁角门东875米,14+70公交总站*50米、*地铁角门东站直线*875米。	【周边配套】：地铁、医院、超市、商场	【小区信息】：2005年小区、环境优美	小区环境优美，周围交通便利，附近就是银泰，永辉等，周围角门东地铁站！</t>
  </si>
  <si>
    <t>https://bj.zu.anjuke.com/fangyuan/1159337727</t>
  </si>
  <si>
    <t>怡然家园精装大1居环境没的说一个字 好 装修两个字 更好</t>
  </si>
  <si>
    <t>https://bj.zu.anjuke.com/fangyuan/1147044230</t>
  </si>
  <si>
    <t>房子在的市繁华地段，三窗朝南采光好、通风好。配置齐全，温馨舒适。租客有要求可以跟房东商量的。东西可以根据你的需求进行配置，怡然家园很安静，生活宁静不会被打扰。周围配套设施齐全，生活方便，交通便利。的好房子，如果你还在为找 房子而发愁赶紧拨打我的电话，好房不等人的。看房很方便，*地产赵静,了解更多请联系：赵静！*地产为您提供服务保证！</t>
  </si>
  <si>
    <t>角门东依然家园超大明间</t>
  </si>
  <si>
    <t>https://bj.zu.anjuke.com/fangyuan/1133821476</t>
  </si>
  <si>
    <t>2/9层</t>
  </si>
  <si>
    <t>屋优势：房子在新宫园小区，精装修，干净整洁，家具家电齐全，中间楼层无遮挡，采光好，空气清新，适宜居住，网络WIFI方便快捷  户型介绍：房子是2室一厅一卫的，卧室面积15到25平方米，带阳台，主卧室合适小两口拎包入住。  交通状况：附近的公交474，957，115，353，369，556，827，829，954。  附近地铁：4号线新宫地铁站，公益西桥地铁站。  小区介绍： 小区周围的生活配套设施有：建设银行，工商银行，浦发银行，农商银行，永辉超市，万达购物广场，众辉超市；。</t>
  </si>
  <si>
    <t>转租 和园居 全新家电 0 房租可月付</t>
  </si>
  <si>
    <t>https://bj.zu.anjuke.com/fangyuan/1159336386</t>
  </si>
  <si>
    <t>16/25层</t>
  </si>
  <si>
    <t>马家堡路67号院0  房租月付 随时看房</t>
  </si>
  <si>
    <t>https://bj.zu.anjuke.com/fangyuan/1158966252</t>
  </si>
  <si>
    <t>4620</t>
  </si>
  <si>
    <t>15/31层</t>
  </si>
  <si>
    <t>10号线角门东地铁口 西马金润 精装大次卧 甩租</t>
  </si>
  <si>
    <t>https://bj.zu.anjuke.com/fangyuan/1158935691</t>
  </si>
  <si>
    <t>十号线角门东地铁口	小区门口就是菜市场	附近银泰百货 永辉超市 大红门服装城等大型购物商场	多条公交线路 出行和购物都非常方便</t>
  </si>
  <si>
    <t>角门东 西马金润家园 精装两居 家具家电全齐 南北通透</t>
  </si>
  <si>
    <t>https://bj.zu.anjuke.com/fangyuan/1156595130</t>
  </si>
  <si>
    <t>角门东地铁口 银泰旁边 精装一居 可月付 真实图片 随时入住</t>
  </si>
  <si>
    <t>https://bj.zu.anjuke.com/fangyuan/1138319995</t>
  </si>
  <si>
    <t>69平米</t>
  </si>
  <si>
    <t>角门东 怡然家园 精装两居室 南北通透 家电齐全</t>
  </si>
  <si>
    <t>https://bj.zu.anjuke.com/fangyuan/1138555645</t>
  </si>
  <si>
    <t>欢迎您点开我的房源店铺，为确保房源真实有效性此贴为*跟新	租房地点；10号线角门东地铁站【银泰百货旁怡然家园】	房间配置；非常高大上的厨房卫生间 给您的生活带来不一样的享受	                     无线上网 配置空调 洗衣机 冰箱 满足任何生活所需。	合租人员；附近上班小姑娘或情侣 没有小孩 没有宠物 	卫生情况；每月定期两次免费保洁（包括厨房，卫生间，公共区域)	收取费用；水电均摊；水5元一吨，电费0.48元一度  除房租外无任何杂费。	快捷找房；呼叫我 更多房源*时间与您分享请加我	                                                                                        	服务区域；地铁10号线+4号线周边各种房源 整租分租都有			紧邻地铁10号线角门东地铁站出行上班省时省心	周边公交便利出行方便 公交车站434路14路66路322路741路等等	 	小区周边配套设施齐全，环境绿化覆盖百分之40 空气清新 	小区内设有社区广场 健身器材 内有*设施 保证每个居民的利益安全	周边商圈：乐天玛特 银泰百货 美廉美 花冠天地 KFC 凯德 家乐福 首地大峡谷	周边银行：建设银行 工商银行 农业银行 等	周边校区：角门小学 赵登禹*	周边医院：西马金润社区门诊 	周边小区：角门东里 京华苑 洋桥大厦 海户西里 政洋家园等 	如果此房源您不满意，本人周边还有多套房源供您选择</t>
  </si>
  <si>
    <t>七克拉 精装* 图片 现房出租 角门东地铁10</t>
  </si>
  <si>
    <t>https://bj.zu.anjuke.com/fangyuan/1141099584</t>
  </si>
  <si>
    <t>房屋亮点                                                                                    配套齐全                                                            精装修                                                房源描述		1.小区环境优美，绿化极好，安静舒适。小区的物业管理和治安非常好，采取国外的先进管理模式，24门岗和保安巡逻。周边生活配套非常完善和丰富，是附近周边的小区之一。 	 	2.房子干净整洁，精装修，采光非常好。家具家电齐全，可直接拎包入住。 	 	3.小区10角门东站，小区外还有专26路公交车可直达地铁4公益西桥站，旁边多条公交线路，上下班出行非常方便。 	 	4.图片，价格，。*方式灵活，保障您住房无忧。 		**房产优势： 	**是全过*的专注于住宅市场的房地产特许经营机构之一，秉承“情切服务，**”的服务理念，为客户提供放心、省心的房地产交易一站式服务。 	介绍： 	我是**的置业顾问，对于七克拉 小区非常熟悉，如您有房产方面的需求欢迎随时来电，我将尽大的努力为您解答，成为您一对一的置业专家，实现您家的梦想！ 	如您有房产问题需要* 欢迎随时致电。 **产竭诚为您服务！ 	我们努力——为消费者提供放心、省心的服务！ 	创造*客户体验，我们在路上！</t>
  </si>
  <si>
    <t>https://bj.zu.anjuke.com/fangyuan/1152942115</t>
  </si>
  <si>
    <t>房屋介绍 				 小区名称：角门东里 				 居室信息：2室1厅1卫 				 楼层位置：3层,共6层板楼 								业主心态：本房屋以前都是自主，现在长期出租</t>
  </si>
  <si>
    <t>https://bj.zu.anjuke.com/fangyuan/1157420846</t>
  </si>
  <si>
    <t>https://bj.zu.anjuke.com/fangyuan/1157420748</t>
  </si>
  <si>
    <t>甩租！7克拉 0 押一付一 随时看房</t>
  </si>
  <si>
    <t>https://bj.zu.anjuke.com/fangyuan/1159272663</t>
  </si>
  <si>
    <t>1575</t>
  </si>
  <si>
    <t>19/26层</t>
  </si>
  <si>
    <t>角门东10号线 银泰百货旁 出大主卧带阳台 超大 随时入住</t>
  </si>
  <si>
    <t>https://bj.zu.anjuke.com/fangyuan/1144062619</t>
  </si>
  <si>
    <t>史盛元</t>
  </si>
  <si>
    <t>房源描述 ；				欢迎您打开我的帖子查看，我是盛元。我们的宗旨是拿出亿万真诚的心，来为您找房子的服务。 	 			1.本房源是全小区内装置中等以上，温馨如家，是我们找房子佳的居住位置。 	 			2.房子位置佳，附近有小学、中学、大型超市、出门就是公交站、80米内地铁站。等等........ 	 			3.房子户型采光好，通透、打开门窗却得到新鲜空气。确实夏天阳光的好房子！！！ 	 			4.本小区停车位置与全小区免费停车，小区里面居民都是好心人，不会有坏心人去破坏您的车子。 	 			5.您只要来一个电话。请把您的要求需求位置告诉我，我可以给您备本小区多几套房源对比。不会让您白来、一套房源不是您的要求，本公司诚心接待《每一个尊贵的客户》您的一个电话，我们的一个真心的追求。</t>
  </si>
  <si>
    <t>角门东 银泰百货 永辉超市 怡然家园小区 精装次卧 可月付</t>
  </si>
  <si>
    <t>https://bj.zu.anjuke.com/fangyuan/1159207815</t>
  </si>
  <si>
    <t>公交：343路、511路、501路、957路、运通107路、108路、14路、686路	轨道交通：马家堡站(4号线)、角门西站(10号线、4号线)、大红门站(10号线)、西马场站(10号线)、角门东（10号线）	*：东铁匠营*小学,南顶中学,北京市东铁匠营第二中学	医院：曙光医院(南顶路),丰台区和平医院	银行：中行万客隆分理处，北京银行，工商银行马家堡支行 ，农业银行立业支行	购物：迪亚天天石榴园折扣超市,物美便利超市光彩店,富来便民超市，乐天玛特	餐饮：快乐林羊羯子	其他：彩虹宾馆,邦克楼宾馆,石榴庄公园,北京嘉欣泰公园</t>
  </si>
  <si>
    <t>精装修 怡然家园  押一付一 采光贼好 包宽带</t>
  </si>
  <si>
    <t>https://bj.zu.anjuke.com/fangyuan/1159307383</t>
  </si>
  <si>
    <t>1792</t>
  </si>
  <si>
    <t>4/26层</t>
  </si>
  <si>
    <t>10号线 角门东里二居室精装随时看房随时入住</t>
  </si>
  <si>
    <t>https://bj.zu.anjuke.com/fangyuan/1152939535</t>
  </si>
  <si>
    <t>房源描述一：地理位置优越，周边配套齐全。 	 			二：公交地铁十分方便。出行方便，上下班方便。 	 			三：购物方便，节省您的宝贵时间。 	 			四：小区绿化高。环境优美。宁静和谐，好环境总会给人带来好心情。 	 			五：房干净整洁，温馨舒适，窗明几净，就等着您的入住。 	 			六：家电家具全新，全封闭式小区管理房子干净，家电家具齐全，能洗澡做饭，交通购物便利，有意者与我联系</t>
  </si>
  <si>
    <t>急租 角门东里西社区  押一付一  精装修</t>
  </si>
  <si>
    <t>https://bj.zu.anjuke.com/fangyuan/1159373088</t>
  </si>
  <si>
    <t>4060</t>
  </si>
  <si>
    <t>20/24层</t>
  </si>
  <si>
    <t>角门东 马家堡 嘉园 10号线 精装修 随时入住</t>
  </si>
  <si>
    <t>https://bj.zu.anjuke.com/fangyuan/1158360613</t>
  </si>
  <si>
    <t>4/16层</t>
  </si>
  <si>
    <t>【房源位置】：七克拉小区位于丰台区，马家堡，紧邻地铁10号线，交通方便，配套齐全，非常适合居住； 【房源介绍】：精装修，东南向，31平，业主诚心出租，全部高档家具电器，装修温馨舒适，非常适合居住； 【业主介绍】：业主诚心出租、屋里干净整洁、全家店、拎包入住、随时看房； 【小区配套】：七克拉小区环境安静整洁，小区新，管理好，周边超市，商场，*，医院，金融，生活设施更是齐全，充分满足您的生活需求； *欢迎您的来电*，我为您详细解答，祝您生活愉快。</t>
  </si>
  <si>
    <t>毕业季，入住返1000 马家堡路甲120号院 押一付一，</t>
  </si>
  <si>
    <t>https://bj.zu.anjuke.com/fangyuan/1158616243</t>
  </si>
  <si>
    <t>3584</t>
  </si>
  <si>
    <t>艾伦</t>
  </si>
  <si>
    <t>马家堡路甲120号院角门丰台面积：73.44户型：2室1厅朝向：朝南精装
	毕业季特价好房！错过等明年 
	设施：百兆wifi，家具家电配置：床、衣柜、书桌、台灯、椅子、空调、窗帘、热水器、冰箱、全自动洗衣机、煤气灶、油烟机、微波炉等。配套齐全，真正的！ 品牌家电，放心安全。 
	期待你的电话*，给你一个安心温暖舒心的家！！！</t>
  </si>
  <si>
    <t>4号10号双线地铁怡然家园 4室二卫次卧出租 精装随时看房</t>
  </si>
  <si>
    <t>https://bj.zu.anjuke.com/fangyuan/1152889063</t>
  </si>
  <si>
    <t>巨江</t>
  </si>
  <si>
    <t>好房急租，随时看房，看房提前打电话 
	1.外窗：*塑钢窗，并采用进口五金件，窗子可以平开或侧开。 
	2.暖气片：合资暖气片，具有装饰效果，且热效率高。 
	3.电梯：快速电梯，每单元两部，全天24*运营。 
	4.采暖炉：进口挂式燃气采暖炉，可同时提供房间采暖以及生活用热水。 
	5.交通十分便利，多路公交经过，小学、幼儿园非常近，买菜，购物方便</t>
  </si>
  <si>
    <t>城南大道 7克拉  时代风帆 东亚三环 可注.册办公 平层</t>
  </si>
  <si>
    <t>https://bj.zu.anjuke.com/fangyuan/1154812253</t>
  </si>
  <si>
    <t>11800</t>
  </si>
  <si>
    <t>潘永池</t>
  </si>
  <si>
    <t>房屋亮点  邻地铁 精装修  
		房源描述 
			房屋亮点  邻地铁 配套齐全 精装修  房源描述  
				 房源简介 
				楼盘：城南大道写字楼！
				户型：3室1厅1厨1卫1阳台，没有浪费面积！
				面积：120；14层,共21层，居住环境较惬意！
				交通：多线路都能到达小区附近，出行便利！
				 本人手机24开机，保证沟通顺畅 
				 如果此房不适合，还可以给您介绍其他的房源</t>
  </si>
  <si>
    <t>https://bj.zu.anjuke.com/fangyuan/1153818038</t>
  </si>
  <si>
    <t>角门东地铁站 A口出 大主卧大次卧 温馨大明隔 可月付！</t>
  </si>
  <si>
    <t>https://bj.zu.anjuke.com/fangyuan/1158547211</t>
  </si>
  <si>
    <t>尊重并照顾好、你接触到的人。	       你我同在北京漂泊、为您在北京找到温馨舒适的住处是我的荣幸。	个人留言；	       本人主做、附近一居、两居、三居、各种卧室(大小)单间、主卧、次卧、独立卫浴等。成熟社区、白天昼夜保安站岗、安全设施完善。	房源描述； 	       周边配套设施、医院、银行、公园、餐饮、娱乐、菜市场、购物超市、大型商场等。设施齐全、生活交通十分方便、节省您宝贵的时间。 房源特点； 	       本房配有、厨房、洗衣机、空调、冰箱、热水器、烟机、燃气灶、宽带等。房子干净整洁、温馨舒适、采光明亮。 地铁线路；	       地铁1号线、4号线、10号线、14号线、S1号线等。	公交线路；	       300路 ,特8路 ,434路 ,专26路 ,快速直达专线95路 ,运通125线内 ,运通125线外 	       草桥东路口、 485路 ,运通125线内 ,运通125线外 	       草桥欣园、474路 ,501路 ,51路 ,529路 ,556路 ,646路 ,72路 ,998路 ,专26路 ,夜18路	如果您还在为没有合适的房子发愁、我将竭诚为您服务、帮您找到温馨舒适的家。	                             欢迎致电；张磊</t>
  </si>
  <si>
    <t>怡然家园 精装大主卧 紧邻角门东地铁站10号线 真实图片</t>
  </si>
  <si>
    <t>https://bj.zu.anjuke.com/fangyuan/1154331035</t>
  </si>
  <si>
    <t>张建松</t>
  </si>
  <si>
    <t>丰台区 角门东10号地铁 开间 独立卫生间 随时看房</t>
  </si>
  <si>
    <t>https://bj.zu.anjuke.com/fangyuan/1151540443</t>
  </si>
  <si>
    <t>西马场北里蛋壳公寓直租 北欧风精装年底特惠</t>
  </si>
  <si>
    <t>https://bj.zu.anjuke.com/fangyuan/1158610792</t>
  </si>
  <si>
    <t>角门东里小区  三家居住 三居室 地铁超近 精装修</t>
  </si>
  <si>
    <t>https://bj.zu.anjuke.com/fangyuan/1157856899</t>
  </si>
  <si>
    <t>小区居住人群文化素质不错，为您的舒适生活，增添无限惬意... 
	户型：3室1厅1厨1卫1阳台 
	面积：24平
	12层,共15层 
	自我介绍：本人为有经验经纪人，对于本小区情况了解详实。
	欢迎来电*房产信息，预约看房。
	我的服务宗旨是：希望能为每一个客户找一个舒服温馨的家! 
	希望我的服务能给您带来满意!</t>
  </si>
  <si>
    <t>西马 角门东地铁站 300到家 出门银泰 可押一付一</t>
  </si>
  <si>
    <t>https://bj.zu.anjuke.com/fangyuan/1156088169</t>
  </si>
  <si>
    <t>房屋优势:		十分方便 出行方便 上下班更方便	周围商店 购物方便 节省您宝贵时间		小区绿化率高 环境优美 宁静和谐 会给您带来好心情	房间干净整洁 温馨舒适 窗明几净		家电全齐 空间大 采光非常好	交通状况：周边有*线十号线：529路。603路。74路。70路。特8.52路。51路。54路。501路。529路。646路。707路。300路等等、交通便利，出行方便！		小区介绍：、	小区属于成熟社区 物业管理完善 24*保安*岗 安全很有保障 小区环境优雅 干净卫生 小区内有草坪 桌椅 健身器材 周边设施齐全		本人主做小区： 嘉园一里 嘉园二里 嘉园三里 明日嘉园 旭日嘉园 玺萌苑 春季星空 冬季星空 马家堡西里 瑞丽江畔 星河苑 城南嘉园 景馨园 角门13号院 富卓苑 京华苑 洋桥大厦 角门东里 怡然家园 洋桥西里 洋桥北里 西罗园一区 西罗园三区 西罗园四区 东里温泉 政洋家园*多套小区</t>
  </si>
  <si>
    <t>角门东里地铁口，三家合租，这样的好房不多，错过后悔！</t>
  </si>
  <si>
    <t>https://bj.zu.anjuke.com/fangyuan/1157137463</t>
  </si>
  <si>
    <t>13/81层</t>
  </si>
  <si>
    <t>1:干净整洁，温馨舒适，照片为实景照片。2:业主诚意出租，现在空置。3;看房：提前预约即可，您方便的时候给我一个电话，尽快带您看房。4:.【业主要求】租户爱惜房子，保持房子干净整洁，不要随便违约！5:周边生活配套设施可谓一应俱全，足够满足您的日常生活需求6.双气，物业管理好有保安，交通便利！环境优美，交通便利，适合居住。</t>
  </si>
  <si>
    <t>马家堡 角门西 角门东2居室出租 配套齐全 欢迎看房</t>
  </si>
  <si>
    <t>https://bj.zu.anjuke.com/fangyuan/1149022334</t>
  </si>
  <si>
    <t>李峰</t>
  </si>
  <si>
    <t>入住立减1200！毕业季达人寓为您省房租！角门地铁口随时看房</t>
  </si>
  <si>
    <t>https://bj.zu.anjuke.com/fangyuan/1155056872</t>
  </si>
  <si>
    <t>https://bj.zu.anjuke.com/fangyuan/1155413247</t>
  </si>
  <si>
    <t>https://bj.zu.anjuke.com/fangyuan/1157072994</t>
  </si>
  <si>
    <t>马家堡 角门东 西马金润家园精装两居出租~~！！</t>
  </si>
  <si>
    <t>https://bj.zu.anjuke.com/fangyuan/1157937118</t>
  </si>
  <si>
    <t>马家堡 角门东 西马金润家园精装两居出租~~！！马家堡 角门东 西马金润家园精装两居出租~~！！马家堡 角门东 西马金润家园精装两居出租~~！！马家堡 角门东 西马金润家园精装两居出租~~！！马家堡 角门东 西马金润家园精装两居出租~~！！马家堡 角门东 西马金润家园精装两居出租~~！！</t>
  </si>
  <si>
    <t>角门 马家堡 公益西桥 拎包入住 看房随时 交通便利</t>
  </si>
  <si>
    <t>https://bj.zu.anjuke.com/fangyuan/1158277060</t>
  </si>
  <si>
    <t>邻地铁配套齐全精装修
房源描述:户型正气, 格局周正合理,无浪费面积！
交通便利: 交通便利,生活购物应有尽有！
业主情况:长租,业主自用的家具家电！
随时看房:您只需要提前给我打个电话，即可带您去看房！</t>
  </si>
  <si>
    <t>怡然家园超*精装修，不后悔的选择</t>
  </si>
  <si>
    <t>https://bj.zu.anjuke.com/fangyuan/1158584512</t>
  </si>
  <si>
    <t>【*理由】
1、大红门户型：2室1厅1厨1卫1阳台,6层,共18层,正规,基础设施：0,0,0,0,0,0,0
2、精装修，成熟小区周边设施、配套齐全
3、看房方便，有钥匙
【租房委托】
本人从事房地产行业多年，积累了大量各类需求的客户。您或者您的朋友有房子想要出租，可以与我联系
【温馨提醒】
   因网站房源发布数量有限，如您在本网店内未找到合适房源，也可来电告知需求，本人将尽全力为您寻找理想家园，您的满意是我的服务宗旨（议价是本人的强项）</t>
  </si>
  <si>
    <t>角门东 西马金润 精装2居室 家电齐全 可拎包入住</t>
  </si>
  <si>
    <t>https://bj.zu.anjuke.com/fangyuan/1158795084</t>
  </si>
  <si>
    <t>*理由： 
1.精装，2室，南北通透，景观楼层，采光与透风好。
2.交通便利，多路公交经过，附近*：幼儿园： 爱心幼儿园、布朗幼儿园
中小学： 西马场小学、北京第十八中学、
大学：北京师范大学*艺术学院、北京戏剧学院，小孩上学方便，周边配套设施齐全。
3.房东诚租，有匙即看，提前电联。
4.*真图实价，现场拍摄，*安心房，你大可放心一看，这是我能*的。</t>
  </si>
  <si>
    <t>为你而选 马家堡，西马金润精装两居，离地铁近</t>
  </si>
  <si>
    <t>https://bj.zu.anjuke.com/fangyuan/1149717564</t>
  </si>
  <si>
    <t>房屋亮点
                                                            邻地铁
                                                            精装修
                                        房源描述 【交通出行】   小区北边和西边分别是十号线角门东和*线公益西桥，方便平时的出行。同时，还有70、14以及运通107. 【周边配套】   二区十三号楼旁边有社区，小区外围有小三峡，川渝府等饭店和首航，水站。往东有永辉和银泰百货，吃饭购物看电影都很方便。【装修描述】   房子是 大客厅带阳台采光好，木质地板和餐桌很环保，适合孕妇和有小孩的家庭居住，卫生间和厨房使用面积大，整体居住环境很好。本人房屋区域【角门西】【角门东】【大红门】【草桥】【嘉园】【右安门】【洋桥】   【宋家庄】【新宫】 【公益西桥】  【马家堡】</t>
  </si>
  <si>
    <t>十号线边上的精装两居室，紧邻地铁口，有钥匙，看房随时，拎包住</t>
  </si>
  <si>
    <t>https://bj.zu.anjuke.com/fangyuan/1145031803</t>
  </si>
  <si>
    <t>马家堡67号院  角门4+10线   精装2居 看房方便</t>
  </si>
  <si>
    <t>https://bj.zu.anjuke.com/fangyuan/1154179079</t>
  </si>
  <si>
    <t>5700</t>
  </si>
  <si>
    <t>少有好房，中心位置居家装修，同类房源非常*！ 
房源简介如下：
1：此房是户型：2室1厅,
整体朝向：东南朝向，所有房间都有窗户,自住装修，拎包即可入住，通风采光的效果很好，
2：附近就有地铁和公交，公交：529路、652路、72路、5路、8路、102路、106路、377路、454路、458路、485路、63路、939路
地铁： 大兴线、4号线、10号线
	自驾也很方便，周围配套设施齐全。
3：整租*</t>
  </si>
  <si>
    <t>怡然家园 次卧室带阳台 环境好 生活便利  随时看房</t>
  </si>
  <si>
    <t>https://bj.zu.anjuke.com/fangyuan/1155390157</t>
  </si>
  <si>
    <t>黄宇</t>
  </si>
  <si>
    <t>房屋介绍装修情况：中等装修配套设施情况：家具家电齐全采光朝向情况：房间朝南，采光效果好 交通状况14路公车总站、70路公车总站、511路、485路、运通107路、运通108路、501路4号线、10号线、14号线附近配套商场： 万客隆超市、易买得商场、美廉美超市、易买得、永辉超市、乐天玛特、银泰百货医院：社区医院、博爱医院北京博爱康复医院、北京景苑同仁堂医院、怡康医院 、京城**医院邮局：角门邮电局 马家堡幼儿园银行：中国工商银行、中国建设银行、中国银行、中国邮政银行 中国农业银行其他：7天连锁酒店、衡水饭店、海底捞餐饮公司、锦江之星、月桂树酒店、速八酒店、小布丁酒店小区内部配套：健身室个性留言您给我一次信任，我还您一份真诚。手上房源比较多，您的满意就是我的成功。如果您有租房需求，真诚渴望您拨通我的电话</t>
  </si>
  <si>
    <t>角门东 七克拉 复式 精装修 首*次出租 看房方便 拎包入住</t>
  </si>
  <si>
    <t>https://bj.zu.anjuke.com/fangyuan/1158375889</t>
  </si>
  <si>
    <t>房源描述  
	1、正规精装复试楼层居中 采光好 户型让您住得舒心.诚信出租 
	2、房屋配置业主自用的全套家具家电，房子*次出租，房子保持的很好，随时可以拎包入住； 
	3.通便利公交线路众多，四通八达，出行非常便利； 
	4.环境绿化率很高，环境优雅安谧，小区内设喷泉，广场，非常宜人; 
	5.业主长期出租，有意者可以随时联系我152-0126-0653竭诚为您服务.</t>
  </si>
  <si>
    <t>4号10号双线地铁三星庄园 4室1厅主卧带卫出租 随时看房</t>
  </si>
  <si>
    <t>https://bj.zu.anjuke.com/fangyuan/1152356535</t>
  </si>
  <si>
    <t>一、房源优势：
1、4房格局方正，东向使用率超赞，3200元/月出租；
2、挑高客厅 宽敞大气，简装修，提包入住；
	二、户型介绍： 
1、客厅挑高、宽敞舒适、阳光非常充足；
2、卧室搭配的很新颖，使用率非常之高；
3、厨房带阳台，让您和家人有足够的空间展现私家厨艺；
4、连接客厅和厨房之间是您和家人享受美味的餐厅，足足可摆下多人桌，让您热情的招待亲朋好友；
	三、社区介绍：
1、社区环境好，环境优美，适宜居住，人文素质高，物业管理完善；
2、小区的容积率非常小，属于低密度社区，非常适宜居住；
3、小区的绿化率高，让您感受花园一样的家；
	四、交通介绍：
地理位置得天独厚，私家车和公共交通都能方便出行，公交：501路、343路、511路、957路、运通107路、运通108路 
轨道交通：4号线、大兴线、10号线，商场：美廉美、华亚超市、苏宁电器、洋桥窗帘布艺城。 
	五、个人介绍：
本房源是*的房源，发布及时，欢迎来电*并实地看房。</t>
  </si>
  <si>
    <t>7克拉1室0厅1卫家具家电全齐</t>
  </si>
  <si>
    <t>https://bj.zu.anjuke.com/fangyuan/1158649094</t>
  </si>
  <si>
    <t>此房室内整洁干净可随时入住，室内配套齐全，家具家电全齐，看房方便。
	出行10号线地铁角门东站，4号线换乘站角门西，5号线换乘站宋家庄，公交501.511.107.108.343.等出行便利。
	小区周边永辉银泰百货等满足生活所需。</t>
  </si>
  <si>
    <t>七克拉  50平米大开间   4600出租</t>
  </si>
  <si>
    <t>https://bj.zu.anjuke.com/fangyuan/1155847527</t>
  </si>
  <si>
    <t>角门东，马家堡，紧邻地铁，拎包入住，价格便宜，七克拉 随时看</t>
  </si>
  <si>
    <t>https://bj.zu.anjuke.com/fangyuan/1152384148</t>
  </si>
  <si>
    <t>角门东 地铁10号线 西马金润 温馨次卧 1500 随时看房</t>
  </si>
  <si>
    <t>https://bj.zu.anjuke.com/fangyuan/1156213776</t>
  </si>
  <si>
    <t>马家堡 角门东 阳光花园 远洋自然 精装两居出租~！！</t>
  </si>
  <si>
    <t>https://bj.zu.anjuke.com/fangyuan/1156429564</t>
  </si>
  <si>
    <t>马家堡 角门东 阳光花园 远洋自然 精装两居出租~！！马家堡 角门东 阳光花园 远洋自然 精装两居出租~！！马家堡 角门东 阳光花园 远洋自然 精装两居出租~！！马家堡 角门东 阳光花园 远洋自然 精装两居出租~！！</t>
  </si>
  <si>
    <t>怡然家园 精装大主卧带独立卫生间 带阳台 包水电 仅此一间</t>
  </si>
  <si>
    <t>https://bj.zu.anjuke.com/fangyuan/1152729985</t>
  </si>
  <si>
    <t>2/19层</t>
  </si>
  <si>
    <t>房屋优势；房子性价比高，采光好，朝南  住的人少 							十分方便 出行便利 上下班更方便    周围商店 购物方便 节省您宝贵时间    离地铁4号10号线10分钟就可到达，小区绿化率高 环境优美！l 							宁静和谐 会给您带来好心情 房间干净整洁 温馨舒适 窗明几净 家电全齐  空间大 采光好，热线电话15369804320</t>
  </si>
  <si>
    <t>丰台 七克拉 复式 精装修 可注*册 办公 居家 均可 随时</t>
  </si>
  <si>
    <t>https://bj.zu.anjuke.com/fangyuan/1153294361</t>
  </si>
  <si>
    <t>https://*.zu.anjuke*/fangyuan/1143671051 	https://*.zu.anjuke*/fangyuan/1142457913	https://*.zu.anjuke*/fangyuan/1141473582	类似房源链接 特别* 	    本人主要出租和出售七克拉小区的房子，附近小区的房子也有。欢迎来电*，免费给您解决任何问题，本人*七克拉小区任何问题，免费为您讲解。我就是我，不一样的烟火。	1.小区环境优美，干净卫生，安静舒适。小区的物业管理和治安非常好，采取国外的先进管理模式，24*门岗和保安巡逻。周边生活配套非常完善和丰富，是附近周边高档的小区之一。		2.房子干净整洁，精装修，采光非常好。家具家电齐全，可直接拎包入住。		3.小区紧邻地铁10号线角门东站，小区外还有专26路公交车可直达地铁4号线公益西桥站，旁边多条公交线路，上下班出行非常方便。		4.真实图片，真实价格*。方式灵活，保障您住房无忧。		21世纪不动产优势：	21世纪不动产是全球大的专注于住宅市场的房地产特许经营机构之一，秉承“真诚服务，始终如一”的服务理念，为客户提供放心、省心的房地产交易一站式服务。	介绍：	我是21世纪不动产的置业顾问，主要做七克拉小区和西马金润小区，非常熟悉，如您有房产方面的需求欢迎随时来电，我将尽大的努力为您解答，成为您一对一的置业专家，实现您家的梦想！	如您有房产问题需要，欢迎随时致电。 21世纪不动产竭诚为您服务！	我们努力——为消费者提供放心、省心的服务！	创造客户体验，我们在路上！</t>
  </si>
  <si>
    <t>紧邻角门10号线和4号线 一居室的价格租个小两居</t>
  </si>
  <si>
    <t>https://bj.zu.anjuke.com/fangyuan/1155745977</t>
  </si>
  <si>
    <t>此房便宜出租，超*，户型：2室1厅，5层,共11层朝向：南北通透。靠近地铁4号线公益西桥站，地铁10号线角门东站距本项目约500米，于2013年5月1号正式投入使用。如果公交乘坐线路，可坐14、603、613、51、70、66、698、957、707、343、运通108到马家堡东口站下即到，300、特8、388、368、三环洋桥站去往项目所在地*约800米。去项目所在地：可搭乘或换乘14、343、613、724、957、运通107、70专线等公交线路在西马厂北口站下车， 724、957、运通107、运通108等线路在西马厂站下车即可到达本小区楼下。 ，交通便利，周边配套齐全！
给我们一次机会、给您一个满意！
▊给我们一个电话、给您一套满意的租房！
	▊给我们一次成交、给您满意的售后服务！ 
	▊您的满意、是我们永远的追求、愿您租房快乐！ 
	嘉新地产全体人员祝福您：租房愉快、住的开心、工作快乐！</t>
  </si>
  <si>
    <t>邻地铁10线角门东 马家堡西马金润出租*两居室</t>
  </si>
  <si>
    <t>https://bj.zu.anjuke.com/fangyuan/1156127014</t>
  </si>
  <si>
    <t>房屋简介:正规2居，看房可商议，业主直租！	户型：	南北通透2室1厅，阳光充足，无遮挡，视野开阔！	室内：	2000年成熟社区，居家精装修、配置齐全、宽敞明亮、温馨舒适	地段：	1、位于马家堡东路，角门东地铁站，属于成熟商业社区;	2、出门步行10*就到4+10号线角门东地铁站;	交通:	1、另有14、70、485、474、556、专26等多条公交线路满足你的出行需求;		通过地段、环境、价位等多方面因素综合比较，该房屋属2居室中，*房源！性价比高！</t>
  </si>
  <si>
    <t>角门东里 朝南 1室 不临街</t>
  </si>
  <si>
    <t>https://bj.zu.anjuke.com/fangyuan/1157861628</t>
  </si>
  <si>
    <t>1350</t>
  </si>
  <si>
    <t>房屋介绍 
☆角门东里 
☆户型：1室1厅1厨1卫1阳台 
☆面积：65平
☆小区介绍：社区成熟，环境优雅，生态良好，邻里和睦。 
◇房屋保养很好，干净整洁，宽敞舒适。 
◇从事房产多年，有着丰富的工作经验。 
◇欢迎您的来电*，24*恭候您的来电。</t>
  </si>
  <si>
    <t>https://bj.zu.anjuke.com/fangyuan/1158574367</t>
  </si>
  <si>
    <t>3498</t>
  </si>
  <si>
    <t>13/31层</t>
  </si>
  <si>
    <t>转租 怡然家园 全新家电 0 房租可月付</t>
  </si>
  <si>
    <t>https://bj.zu.anjuke.com/fangyuan/1158554871</t>
  </si>
  <si>
    <t>1842</t>
  </si>
  <si>
    <t>https://bj.zu.anjuke.com/fangyuan/1156626002</t>
  </si>
  <si>
    <t>https://bj.zu.anjuke.com/fangyuan/1155592683</t>
  </si>
  <si>
    <t>10号线角门东7克拉小区精装全齐一居 3400随时看房</t>
  </si>
  <si>
    <t>https://bj.zu.anjuke.com/fangyuan/1150301375</t>
  </si>
  <si>
    <t>1.屋内家具家电齐全，可拎包入住	2.小区安保设施齐全，24*保安监 控	3.周围各种生活配套齐全，满足日常生活需求	4.紧邻10号线地铁角门东，小区门口既是西马厂公交站，方便您上班出行</t>
  </si>
  <si>
    <t>下楼即是地铁10号线角门东，阳光花园小区，出租温馨小单间、</t>
  </si>
  <si>
    <t>https://bj.zu.anjuke.com/fangyuan/1146099081</t>
  </si>
  <si>
    <t>西马金润家园小区 便宜出租大主卧精装修 设施齐全随时看房入住</t>
  </si>
  <si>
    <t>https://bj.zu.anjuke.com/fangyuan/1141018541</t>
  </si>
  <si>
    <t>11/23层</t>
  </si>
  <si>
    <t>刘先青</t>
  </si>
  <si>
    <t>详情 欢迎来电*,免费*免费*。	我将以热情，专业，尽责的工作态度为每位顾客提供满意的服务，您是我的客户也是我的朋友，我将用心为您找到一个温暖的家。	借*服务 创终身客户	1、 *！*楼层！*，出门就是地铁4号线10号线，还有各种公交站。	2、 房间非常干净，精装修，保养的非常好。	3、 采光好，景观也非常棒。	4、 如果有兴趣可以给我打电话，带您看一下真实的房子！	——幸福快乐租房，只因中义置地！</t>
  </si>
  <si>
    <t>https://bj.zu.anjuke.com/fangyuan/1158650183</t>
  </si>
  <si>
    <t>【房源位置】：七克拉小区位于丰台区，马家堡，紧邻地铁10号线，交通方便，配套齐全，非常适合居住； 
	【房源介绍】：精装修开间，南向，31平，业主诚心出租，全部高档家具电器，装修温馨舒适，非常适合居住； 
	【业主介绍】：业主诚心出租、屋里干净整洁、全家店、拎包入住、随时看房； 
	【小区配套】：七克拉小区环境安静整洁，小区新，管理好金融，生活设施更是齐全，充分满足您的生活需求； 
	*欢迎您的来电*，我为您详细解答，祝您生活愉快。</t>
  </si>
  <si>
    <t>马家堡，博爱医院旁，杏林苑小区，精装三居室，价位低能短租。</t>
  </si>
  <si>
    <t>https://bj.zu.anjuke.com/fangyuan/1156959282</t>
  </si>
  <si>
    <t>大红门 角门 集美家居对面 福海棠华苑 大卧室出租</t>
  </si>
  <si>
    <t>https://bj.zu.anjuke.com/fangyuan/1156250963</t>
  </si>
  <si>
    <t>房子室内干净明亮，家具家电齐全（全新）拎包入住  	精致装修，现代风格，简约明亮，家电齐全，其中  	包 含：天然气水电，有线电视和上网等,居家的设计，  	家的感觉！		交通配套		公交：988路、300路、368路、运通102路、741路地铁：10号线、14号线		周边设施		商场：大中电器城、乐天玛特超市、银泰百货、华润万家	医院：天坛医院、博爱医院、康复中心	邮局：西罗园邮电局	银行：交通银行木樨园支行、北京农村商业银行东罗园分理处、工商银行宝华里储蓄所	其他：自然美大厦、万方写字楼、明月轩、郭林家常菜、富莱茵娱乐中心、福海公园、中轴国际写字楼	小区内部配套：会所		个性留言：			您给我一次信任，我还您一份真诚。手上房源比较多，您的满意是我的成功。如果您有租房需求，真诚渴望您拨通我的电话，给陌生人一个结交朋友的机会。</t>
  </si>
  <si>
    <t>与*合住 两居室两家合住10号线角门东 角门东里</t>
  </si>
  <si>
    <t>https://bj.zu.anjuke.com/fangyuan/1157955446</t>
  </si>
  <si>
    <t>欢迎光临房主的店铺，本人将竭诚为您服务！	 很高兴为您介绍本套房源： 角门东里精装修户型：2室1厅1厨1卫1阳台朝向：主卧主的是一位*，次卧正在出租，床 衣柜 桌子 空调等都有，真实照片，东西通透朝向，透风性良好，家电齐全，	 拎包即可入住。 1：小区属于成熟社区，环境优美，物业管理成熟，绿化面积多配套完善	 2：周围商店： 乐天马特、华联、物美 餐饮：粤汤居、银泰时尚百货	 周边银行：工商银行、建设银行、农业银行、 3：周边公交：公交：556路 827、474 地铁：10号线	 附近地铁：角门东，出行非常便利 感谢您在百忙之中莅临我的店铺，我将提供给你的服务，帮您找到满	 意的住处，在忙碌的生活中安置温馨的港湾！ 我们因诚信而*得依赖</t>
  </si>
  <si>
    <t>https://bj.zu.anjuke.com/fangyuan/1152939489</t>
  </si>
  <si>
    <t>角门东里 户型：2室1厅 4600元/月1.这是角门东里目前为止唯一一套特价出租的居室 	2.低于市场价很多 业主很好说话,时带您看房 	3.此房客厅是朝向：朝东  	4.房况也挺好 里面家电家具齐 如果您还缺什么 业主可以给配 	5.公交：957路、运通107路、66路、707路、501路、698路、51路、14路、70路、603路、613路、343路、485路、511路地铁：4号线、10号线2期、大兴线,商场：美廉美超市、乐天玛特大型购物场所、银泰百货、苏宁电器、家乐福超市、首地大峡谷购物中心  	有意者速与我联系 手机24*为您开机</t>
  </si>
  <si>
    <t>角门东里精装两居室，临近地铁，家电全齐，拎包入住，生活方便</t>
  </si>
  <si>
    <t>https://bj.zu.anjuke.com/fangyuan/1139906060</t>
  </si>
  <si>
    <t>西马金润家园 1室 朝南 60平 4000元</t>
  </si>
  <si>
    <t>https://bj.zu.anjuke.com/fangyuan/1158301032</t>
  </si>
  <si>
    <t>❤房源简介❤ 
	楼盘：西马金润家园！ 
	户型：1室1厅1厨1卫1阳台，没有浪费面积！ 
	面积：60；8层,共18层，居住环境较惬意！ 
	交通：多线路都能到达小区附近，出行便利！ 
	❤本人手机24*开机，保证沟通顺畅❤ 
	❤如果此房不适合，还可以给您介绍其他的房源❤</t>
  </si>
  <si>
    <t>精装修2室 高使用率 只要4600元</t>
  </si>
  <si>
    <t>https://bj.zu.anjuke.com/fangyuan/1158573803</t>
  </si>
  <si>
    <t>精装修户型：2室1厅1厨1卫1阳台，房屋配置：0,0,0,0,0,0小区环境优雅。
周围设施：
1、周围商店：  美廉美、乐天玛特大型购物场所、银泰百货、苏宁电器、家乐福、首地大峡谷购物中心、永辉、华冠新天地
2、餐饮：如家快捷酒店、汉庭连锁酒店、7天连锁酒店、月桂树酒店、速8酒店、成钢快捷宾馆
3、 周边：博爱康复中心、京苑同仁,生活便利
 了解更多请联系：李泠汶！经纪人为您提供服务保证！
        本人另有多套房源供您选择，有意者可电联！</t>
  </si>
  <si>
    <t>实拍 阳光花园 房租月付 地铁好房 随时看房</t>
  </si>
  <si>
    <t>https://bj.zu.anjuke.com/fangyuan/1156452729</t>
  </si>
  <si>
    <t>22/30层</t>
  </si>
  <si>
    <t>角门东 10号线 七克拉精装大开间 家具齐全 拎包入住采光好</t>
  </si>
  <si>
    <t>https://bj.zu.anjuke.com/fangyuan/1149407854</t>
  </si>
  <si>
    <t>直租 角门东里 物业齐全 宽带保洁 集中供暖</t>
  </si>
  <si>
    <t>https://bj.zu.anjuke.com/fangyuan/1156858847</t>
  </si>
  <si>
    <t>2667</t>
  </si>
  <si>
    <t>10号线 角门东 正规主卧出租 交通便利</t>
  </si>
  <si>
    <t>https://bj.zu.anjuke.com/fangyuan/1158809068</t>
  </si>
  <si>
    <t>2/12层</t>
  </si>
  <si>
    <t>本人发帖房源*真实有效	为答谢新老客户本人特推出以下服务；	1.（车接车送服务	2.（租房送搬家服务）	3.（*优惠服务）微号同手机号	24*热水 100M宽带	室内干净整洁环境舒适给您的生活带来不一样的感受。	水费5块钱一吨	电费0.48元一度	均为民用水电	其他住户正常上下班	没有小孩没有宠物没有老人	环境舒适住户和谐同样也希望和谐的您也	加入到我们这个大家庭里	如果此房不满意致电：周围还有更多房源供你选择！	价格500-2000元不等！	随时可以看房！欢迎你的来电！	电话：176 0036 9940</t>
  </si>
  <si>
    <t>https://bj.zu.anjuke.com/fangyuan/1158033825</t>
  </si>
  <si>
    <t>西马金润一区，角门东，精装修，南北通透，家电家具全齐，随时住</t>
  </si>
  <si>
    <t>https://bj.zu.anjuke.com/fangyuan/1156861727</t>
  </si>
  <si>
    <t>1.【房源位置】房子位于10号线角门东地铁站，小区环境好，绿化率高达40%，周边配套齐全 ，设施完善，成熟社区。
	2.[户型格局]是南北通透的两居室，位于3楼，总层高有6层，房屋面积80平。业主在次卧里放有自己的物品，房子*出租，家具家电全新，主卧带大阳台。客厅、厨房、卫生间非常干净。
	2.【房屋优势】楼间距宽。前面无遮挡无，阳台非常大，光照非常充足，楼层在3楼，非常合适居住。
	3.【业主情况】业主诚心出租，房源真实，希望一家人住，稳定住户价格可以谈。
	房子是两居室业主，业主在次卧放置一些个人的物品。一居室的市场价格来出租此房，房子非常适合居住。</t>
  </si>
  <si>
    <t>角门 大红门 七克拉 西马金润家园 南北通透 3室</t>
  </si>
  <si>
    <t>https://bj.zu.anjuke.com/fangyuan/1158584315</t>
  </si>
  <si>
    <t>❤房源简介❤ 
	楼盘：西马金润家园！ 
	户型：3室1厅1厨1卫1阳台，没有浪费面积！ 
	面积：96；3层,共6层，居住环境较惬意！ 
	交通：多线路都能到达小区附近，出行便利！ 
	❤本人手机24*开机，保证沟通顺畅❤ 
	❤如果此房不适合，还可以给您介绍其他的房源❤</t>
  </si>
  <si>
    <t>地铁10号线 角门东 银泰百货 阳光花园 出租精装 两居室</t>
  </si>
  <si>
    <t>https://bj.zu.anjuke.com/fangyuan/1145041010</t>
  </si>
  <si>
    <t>本套房源介绍 出租，二居室   7200 /月1、 *！*楼层！       2、 房间非常干净，精装修，保养的非常好。       3、 采光好，景观也非常棒。       4、 如果有兴趣可以给我打电话，带您看一下真实的房子5·   欢迎致电  胡友亮  了解更多的房源信息</t>
  </si>
  <si>
    <t>角门东10号三家室3家住大主卧只要1900干净卫生随时看房</t>
  </si>
  <si>
    <t>https://bj.zu.anjuke.com/fangyuan/1149277798</t>
  </si>
  <si>
    <t>1/15层</t>
  </si>
  <si>
    <t>刘祥</t>
  </si>
  <si>
    <t>本人发帖房源*真实有效	为答谢新老客户本人特推出以下服务；	1.（车接车送服务	2.（租房送搬家服务）	3.（*优惠服务）微信：15311981982	24*热水 100M宽带	室内干净整洁环境舒适给您的生活带来不一样的感受。	水费5块钱一吨	电费0.48元一度	均为民用水电	其他住户正常上下班	没有小孩没有宠物没有老人	环境舒适住户和谐同样也希望和谐的您也	加入到我们这个大家庭里	如果此房不满意致电：周围还有更多房源供你选择！	价格500-2000元不等！	随时可以看房！欢迎你的来电！	致电：15311981982		微信：15311981982</t>
  </si>
  <si>
    <t>https://bj.zu.anjuke.com/fangyuan/1154761384</t>
  </si>
  <si>
    <t>丰台角门东地铁永辉超市旁西马金润家园出租三家住精装大主卧阳台</t>
  </si>
  <si>
    <t>https://bj.zu.anjuke.com/fangyuan/1150999637</t>
  </si>
  <si>
    <t>公益西桥地铁口附近 三星庄园小区 精装修三居室 便宜出租</t>
  </si>
  <si>
    <t>https://bj.zu.anjuke.com/fangyuan/1151000394</t>
  </si>
  <si>
    <t>6900</t>
  </si>
  <si>
    <t>新出房源，地铁口的好房子，此房*性价比高，*物有所*，	详情 欢迎来电*免费*免费*。我将以热情，专业，尽责的工作态度为每位顾客提供满意的服务，您是我的客户也是我的朋友，我将用心为您找到一个温暖的家。	借*服务 创终身客户1、 *！*楼层！*，出门就是地铁4号线10号线，还有各种公交站。	2、 房间非常干净，精装修，保养的非常好。3、 采光好，景观也非常棒。	4、 如果有兴趣可以给我打电话，带您看一下真实的房子！——幸福快乐租房，只因中义置地！</t>
  </si>
  <si>
    <t>《》七克拉复试，超*朝南，精装全齐 近地铁</t>
  </si>
  <si>
    <t>https://bj.zu.anjuke.com/fangyuan/1158581172</t>
  </si>
  <si>
    <t>七克拉 户型：1室1厅1厨1卫1阳台  4200元 1.这是七克拉目前为止一套特价出租的室
2.低于市场价很多 业主很好说话
3.此房客厅是朝向：朝南的
4.房况也挺好 里面家电家具齐 如果您还缺什么 业主可以给配
5.随时带您看房 我们有钥匙
有意者速与我联系 手机2时为您开机</t>
  </si>
  <si>
    <t>洋桥 角门东里晨光小区 海户西里 福海小区 司达小区精装两居</t>
  </si>
  <si>
    <t>https://bj.zu.anjuke.com/fangyuan/1154091636</t>
  </si>
  <si>
    <t>1、【户型介绍】1.室内有冰箱，洗衣机，电视，空调，沙发等基本家用设施
	2、【交通配套】2.房子干净整洁，随时能入住，业主要求客户爱惜房子
	3、【业主情况】3.看房提前预约，给我们一个联系业主的时间，方便您直接过来看房
	4、 如果您对这套房子不满意，您可以给我打电话，我还有周边其他房源，我肯定会帮您找到您满意的房子，期待与您的合作。为您服务好，是我的宗旨。欢迎致电 
 -----------------------------------------------------------------------
 “家”代表着温暖、舒适，我喜欢和客户分享一套好房子所带来的喜悦感；
从中我能获取一份自豪，一份满足、一份骄傲。我很自豪，能给众多的客
户送去温馨舒适的家我很满足，人生道路上您选择我为您提供服务我很
骄傲，我的职业是一名资深的房产经纪人愿您寻找到您所期望的，而我
会让您的期望不再遥远</t>
  </si>
  <si>
    <t>福海棠华苑 蛋壳租房 价格更优 简约装修 简约而不简单</t>
  </si>
  <si>
    <t>https://bj.zu.anjuke.com/fangyuan/1149717546</t>
  </si>
  <si>
    <t>蛋壳租房──北京醉漂亮的白领租房， 没有之一*!!！两室一厅，主卧朝南，落地窗，你能找到更好看更舒适的房子吗？不能！！！音乐，咖啡，一本书，你和理想的生活只差一个蛋壳租房！！！--------------------蛋壳租房七星标准-------------------? 租房直租（蛋壳公寓直租，不收取任何附加费用）? 0附加费（取暖费、物业费？不收，我们都不收！）? 一客一锁（智能*门锁，安全又方便）? 品质装修（整体环保品质精装修，家电均为一线品牌）?WiFi（妹子！连了我家的WiFi，就是我们家的人了）? 保洁（除了妈妈，还有蛋壳阿姨能帮你打扫公众区域）? 及时维修（不是男朋友，也能随叫随到帮你换灯泡）同时价格更低*！--------------------本套房源优势------------------------地铁优势——本套房源可以10 min之内步行至地铁站，别把时间浪费在路上。精装公寓——本套房源为蛋壳精装公寓，全部家装均由配备美的格力家具、家电。并配备智能门锁，更加安全。一价全包——蛋壳公寓品牌直租房源，除房租外不收取任何附加费用。全套家电——本套房源包含床、暖气、空调、书桌、座椅、衣柜、热水器、洗衣机、冰箱、WiFi、微波炉、燃气灶等。实拍图片——本套房源所有图片均为实拍图片。蛋壳七星标准——本套房源已达到蛋壳七星标准。------------本周蛋壳公寓其他热门房源------------?地铁6号线：青年路地铁站旁?地铁1号线 ：四惠，四惠东站?地铁7号线 ：欢乐谷?地铁14号线 ：望京?????????????</t>
  </si>
  <si>
    <t>角门东地铁10号线马家堡角门东七克拉精装开间出租，</t>
  </si>
  <si>
    <t>https://bj.zu.anjuke.com/fangyuan/1155458435</t>
  </si>
  <si>
    <t>地铁4+10号线七克拉精装修开间出租，免费停车，业主着急出租，
	朝向：南
	平米：40
	照片真实，我亲自看过本房，装修很好，干净，
	业主着急出租，业主人很好
	此房温馨，住着舒服，生活方便，购物方便，
	地段繁华，高档场所很多，
	小区安静，隔音效果很好
	治安效果好，
	看房提前联系*西马金润店崔风光，联系电话15726602049
	查看更多房源请点击店铺..............更多房源等着你看看</t>
  </si>
  <si>
    <t>好房出租！角门东地铁，永辉附近司达小区精装三居室！</t>
  </si>
  <si>
    <t>https://bj.zu.anjuke.com/fangyuan/1153034806</t>
  </si>
  <si>
    <t>1.小区周围配套设施齐全，环境优美，物业管理好	2.周围交通便利，角门东地铁站，地铁10号线	3.成熟社区，配套齐全，紧邻银泰百货、永辉超市、餐饮、购物都方便 交通便利	4.精装标准三居室，南北通透，*楼层，好房子！	客户满意是我的职业追求，我相信，拥有专业的知识及真诚的服务才能为客户找到满意房源 ！！	以上房源真实有效，电话24*开机，欢迎来电！</t>
  </si>
  <si>
    <t>西马金润家园小区 大主卧都留给你了 蛋壳*们很谦让哦 合租</t>
  </si>
  <si>
    <t>https://bj.zu.anjuke.com/fangyuan/1155039828</t>
  </si>
  <si>
    <t>方路华</t>
  </si>
  <si>
    <t>你和理想的生活只差一个蛋壳公寓！！！蛋壳直租！不收*！实景拍摄！紧邻地铁！随时看房！包WIFI生活有讲究，蛋壳不将就！ 住蛋壳， 一年四季，寒来暑往，体验不一样的生活………………………………我们致力于打造白领长租公寓品牌，目前已覆盖北京、上海、深圳和杭州只为年轻人住的更好，我们一直不放弃······【拒绝中介和乱收费】我们和你一样，拒绝中介。同时包双周保洁、维修、包网费和物业，替你省心。从CEO到普通员工，公司都是80/90后，也都曾经经历过被房东赶出门、被中介骗得咬牙的痛苦···【房间情况】房间选址安静宜居、出行便利，蛋壳设计师根据年轻人喜好打造清新舒适的北欧式公寓。室内配套蛋壳标配床垫、抱枕、台灯、壁灯、防疲劳桌椅、衣柜、挂衣钩、壁画、带USB巨型插板、清凉一夏的空调、洗衣机、冰箱和厨房，全新配置和全天包畅享高速宽带。每双周保洁，小区绿化30%以上，电梯房。管家随时带看，只为下班后的您住的安心、住的舒心···【周边设施】住房也要方便出行，蛋壳9成房源小区门口就是地铁站或公交站；周边西餐厅、各种随时叫外卖的中餐厅、公园、影院、KTV、菜市场和运动场环绕其中，生活办公两不误···【温馨提示】房间照片实景拍摄，随时都能看房！详情电话联系客服*内直接给您分配管家带看哦！</t>
  </si>
  <si>
    <t>https://bj.zu.anjuke.com/fangyuan/1157737276</t>
  </si>
  <si>
    <t>紧邻地铁10号线 7克拉精装开间 南向 业主诚意出租</t>
  </si>
  <si>
    <t>https://bj.zu.anjuke.com/fangyuan/1158115298</t>
  </si>
  <si>
    <t>角门东十号线、银泰百货旁、怡然家园朝南大一居、家具家电齐全</t>
  </si>
  <si>
    <t>https://bj.zu.anjuke.com/fangyuan/1158819606</t>
  </si>
  <si>
    <t>房屋优势: 
 十分方便 出行方便 上下班更方便
 周围商店 购物方便 节省您宝贵时间
 小区绿化率高 环境优美 宁静和谐 会给您带来好心情
 房间干净整洁 温馨舒适 窗明几净
 家电全齐 空间大 采光非常好
 交通状况：周边有*线十号线：529路。603路。74路。70路。特8.52路。51路。54路。501路。529路。646路。707路。300路等等、交通便利，出行方便！
 小区介绍：、
 小区属于成熟社区 物业管理完善 24*保安*岗 安全很有保障 小区环境优雅 干净卫生 小区内有草坪 桌椅 健身器材 周边设施齐全
 本人主做小区： 嘉园一里 嘉园二里 嘉园三里 明日嘉园 旭日嘉园 玺萌苑 春季星空 冬季星空 马家堡西里 瑞丽江畔 星河苑 城南嘉园 景馨园 角门13号院 富卓苑 京华苑 洋桥大厦 角门东里 怡然家园 洋桥西里 洋桥北里 西罗园一区 西罗园三区 西罗园四区 东里温泉 政洋家园*多套小区
：</t>
  </si>
  <si>
    <t>角门东地铁西马金润精装两居 家电全齐 随时看房 拎包即住</t>
  </si>
  <si>
    <t>https://bj.zu.anjuke.com/fangyuan/1154817786</t>
  </si>
  <si>
    <t>【房源情况】已经实地看过房子了，房间图片是片，可实地验房。 
	【业主情况】房子是业主自住的，现在业主换了套大户型的房子，本房近期内 不会用到，也没有出售的打算，所以打算长期出租。 
	【房屋情况】房间内部干净整洁，温馨舒适，可。室内家具、家电都 是业主自用的，俱是名品，拎包即可入住。 
	【自我介绍】我是-瑞丽江畔店经纪人潘永池主要负责角门 马家堡 洋桥 草桥（瑞丽江畔 阳光花园 星河苑 名都家苑 城南嘉园 枫竹苑 富卓苑 西马金润 三星庄园 远洋自然 上海建筑 润景嘉园 首座绿洲 马家堡西里角门东里 丽水园等小区的租赁）专注为您服务，专业团队帮您购置房产、把控房屋交易时所可能产生的风险。您的满意是我工作动力，更多*房源，请点击我的头像进入我的店铺，竭诚为您服务!</t>
  </si>
  <si>
    <t>https://bj.zu.anjuke.com/fangyuan/1153209112</t>
  </si>
  <si>
    <t>房源描述	1、正规精装复试楼层居中 采光好 户型让您住得舒心.诚信出租	2、房屋配置业主自用的全套家具家电，房子*次出租，房子保持的很好，随时可以拎包入住；	3.通便利公交线路众多，四通八达，出行非常便利；	4.环境绿化率很高，环境优雅安谧，小区内设喷泉，广场，非常宜人;	5.业主长期出租，有意者可以随时联系我17610681007 竭诚为您服务.</t>
  </si>
  <si>
    <t>马家堡 角门东 阳光花园 远洋自然 精装两居出租~~~</t>
  </si>
  <si>
    <t>https://bj.zu.anjuke.com/fangyuan/1155186685</t>
  </si>
  <si>
    <t>5/25层</t>
  </si>
  <si>
    <t>马家堡 角门东 阳光花园 远洋自然 精装两居出租~~~马家堡 角门东 阳光花园 远洋自然 精装两居出租~~~马家堡 角门东 阳光花园 远洋自然 精装两居出租~~~马家堡 角门东 阳光花园 远洋自然 精装两居出租~~~马家堡 角门东 阳光花园 远洋自然 精装两居出租~~~</t>
  </si>
  <si>
    <t>七克拉大开间拎包入住，看房方便，紧邻角门东地铁</t>
  </si>
  <si>
    <t>https://bj.zu.anjuke.com/fangyuan/1157837740</t>
  </si>
  <si>
    <t>https://bj.zu.anjuke.com/fangyuan/1156474726</t>
  </si>
  <si>
    <t>角门东角门东里西马金润两居出租精装修可拎包入住随时看房</t>
  </si>
  <si>
    <t>https://bj.zu.anjuke.com/fangyuan/1150236307</t>
  </si>
  <si>
    <t>房屋情况介绍： 	 1：房子中等装修，家电齐全，您看到房子就知道了，真的是可以直接拎包入住的好房子。	 2：现有，多路公交车站。在繁华喧嚣的城市为您的出行多一份保障，节省您宝贵的时间。	 3：:周边商业配套齐全 ，等购物场所是您生活的保障。	 4：银行:暂无资料 	 5：餐饮：简单生活家常菜等饮食环境是您生活的保障。	特别提醒：	可能此房信息不够详细， 如有任何问题，我会详细、耐心的为您解答	如果此房您不满意， 请与我联系，我会根据 您的需求，	当前市场价位，给您*合适的社区，合适的房子。	从千百个房源帖子中，您能选择我，是咱们的缘分。</t>
  </si>
  <si>
    <t>马家堡 角门 西马金润 阳光花园精装三居出租！~~</t>
  </si>
  <si>
    <t>https://bj.zu.anjuke.com/fangyuan/1158590727</t>
  </si>
  <si>
    <t>马家堡 角门 西马金润 阳光花园精装三居出租！~~马家堡 角门 西马金润 阳光花园精装三居出租！~~马家堡 角门 西马金润 阳光花园精装三居出租！~~马家堡 角门 西马金润 阳光花园精装三居出租！~~马家堡 角门 西马金润 阳光花园精装三居出租！~~马家堡 角门 西马金润 阳光花园精装三居出租！~~</t>
  </si>
  <si>
    <t>角门东10号线和角门西4号线自由切换   白领公寓的居家之地</t>
  </si>
  <si>
    <t>https://bj.zu.anjuke.com/fangyuan/1152981533</t>
  </si>
  <si>
    <t>2012年酒店式**公寓  房子干干净净 现在是空置状态随时可以入住  小区物业管理非常好   保安24*轮流*班  人车分流</t>
  </si>
  <si>
    <t>地铁10号线角门东 西马金润家园 精装2居室 次卧2100~</t>
  </si>
  <si>
    <t>https://bj.zu.anjuke.com/fangyuan/1156761235</t>
  </si>
  <si>
    <t>1：干净整洁 采光*棒 正规居民楼 24*保安	2：小区挨着4号线  房间板正 有大型超市	3：１户１锁 专属管家 终身免费上门维修 免费上门保洁	4：水费：5元／吨；   电费：0.48元／度；  燃气费：2.28元／立方	5：24*热水 百兆光纤入户 随时看房 随时入住	6：如果您没有时间实地看房子 价格美丽	我是一名有多年房地产经纪人、本人主做、角门西、	角门东、马家堡、木樨园、西罗园、大红门、洋桥、主做个种单间、主卧、	次卧、一居、两居、用我们的服务为您幸福*的家、		中天置地 品牌中介 租赁风暴 重拳出击。为了庆祝中天置地成立20周年   为了给*北漂一个温馨的家。中天置地从即日起。将全面颠覆传统租赁模式。所有房源均可月付。可。（不察征信）（不看负债）（不收利息）。（无手续费）（不签借贷合同）。保您租房无压力。居住更安心。</t>
  </si>
  <si>
    <t>怡然家园 精装大主卧 紧邻角门东地铁站10号线 紧邻永辉超市</t>
  </si>
  <si>
    <t>https://bj.zu.anjuke.com/fangyuan/1154330006</t>
  </si>
  <si>
    <t>角门北路8号院0  房租月付 随时看房</t>
  </si>
  <si>
    <t>https://bj.zu.anjuke.com/fangyuan/1158750237</t>
  </si>
  <si>
    <t>4990</t>
  </si>
  <si>
    <t>13/20层</t>
  </si>
  <si>
    <t>https://bj.zu.anjuke.com/fangyuan/1156128135</t>
  </si>
  <si>
    <t>紧邻地铁10号线 7克拉精装1居 拎包入住 随时看房</t>
  </si>
  <si>
    <t>https://bj.zu.anjuke.com/fangyuan/1143222390</t>
  </si>
  <si>
    <t>25</t>
  </si>
  <si>
    <t>地铁10号线马家堡西马金润，七克拉精装开间出租</t>
  </si>
  <si>
    <t>https://bj.zu.anjuke.com/fangyuan/1157421320</t>
  </si>
  <si>
    <t>房主急租价钱超*抓紧时间吧！ 当您为了租房而头疼的时候，您不妨拿起电话，发个信息，或者打个电话，也许，经过我们的沟通，您会更加的清晰明了您的真正需求。本套房源介绍 出租，复试，5600元/月1、 ！*楼层！       2、 房间非常干净，一般装修，保养的非常好。       3、 采光好，景观也非常棒。       4、 如果有兴趣可以给我打电话，带您看一下真实的房子</t>
  </si>
  <si>
    <t>西马金润家园、角门东、公益西桥、阳光花园、远洋自然</t>
  </si>
  <si>
    <t>https://bj.zu.anjuke.com/fangyuan/1155458437</t>
  </si>
  <si>
    <t>8400</t>
  </si>
  <si>
    <t>甩租！7克拉 *费 押一付一 随时看房</t>
  </si>
  <si>
    <t>https://bj.zu.anjuke.com/fangyuan/1152933832</t>
  </si>
  <si>
    <t>赵亚建</t>
  </si>
  <si>
    <t>https://bj.zu.anjuke.com/fangyuan/1158689404</t>
  </si>
  <si>
    <t>10号线角门东 银泰百货对面 精装一居室 干净整洁 临近公交</t>
  </si>
  <si>
    <t>https://bj.zu.anjuke.com/fangyuan/1151058967</t>
  </si>
  <si>
    <t>潘威</t>
  </si>
  <si>
    <t>房屋亮点 独卫 独立阳台 临地铁 押一付一 配套齐全 精装修 房源描述							当您为了租房而来去奔波或者头疼的时候，您不妨拿起手机，发个信息或者打个电话。也许，经过我们的沟通，您会更加的清晰明了您真正的需求。										房屋介绍：										1、交通方便，正规房屋										2、卧室舒适.搭配心怡										3、厨房设施齐全.让美味来的更加轻松										看房时间：										钥匙在手.随时看房.拎包即住.										周边介绍：										周边配套设施完善，各种档次的饭店、酒楼、*、文化活动馆等休闲场所等，满足生活所需，为您的舒适生活，增添无限惬意。										租房请您联系我。</t>
  </si>
  <si>
    <t>https://bj.zu.anjuke.com/fangyuan/1143365172</t>
  </si>
  <si>
    <t>温馨飘窗大卧室 都市繁华尽收眼底 近地铁 水电气均摊有网络</t>
  </si>
  <si>
    <t>https://bj.zu.anjuke.com/fangyuan/1155902716</t>
  </si>
  <si>
    <t>https://bj.zu.anjuke.com/fangyuan/1158742400</t>
  </si>
  <si>
    <t>月付 角门东里二社区 集中供暖 包宽带维修 *</t>
  </si>
  <si>
    <t>https://bj.zu.anjuke.com/fangyuan/1158334001</t>
  </si>
  <si>
    <t>2745</t>
  </si>
  <si>
    <t>https://bj.zu.anjuke.com/fangyuan/1156615844</t>
  </si>
  <si>
    <t>西马金润家园 2室1厅94平米 中等装修 押一付三</t>
  </si>
  <si>
    <t>https://bj.zu.anjuke.com/fangyuan/1155517020</t>
  </si>
  <si>
    <t>11/13层</t>
  </si>
  <si>
    <t>史国胜</t>
  </si>
  <si>
    <t>房屋亮点                                                                                    邻地铁                                                            配套齐全                                                            有阳台                                                            出租                                                            随时看房                                                出租要求                                                                                一家人                                                    禁止养宠物                                                    一年起租                                                    租户稳定                                                    作息正常                                                    房源描述西马金润二区两室一厅，94平米，家电齐全，楼下地上固定车位，出租，希望你是一家人，不养宠物，一年起租，有意私聊，！更多相似房源，欢迎查看宏盛家园 115.31平米 3室 6500元/月  兴海家园月苑 78平米 2室 4900元/月  福苑小区 90平米 2室 3800元/月  理想城八期 52平米 1室 3000元/月  鸿坤理想城派郡 89平米 2室 4200元/月  更多相似房源，欢迎查看宏盛家园 115.31平米 3室 6500元/月  兴海家园月苑 78平米 2室 4900元/月  福苑小区 90平米 2室 3800元/月  理想城八期 52平米 1室 3000元/月  鸿坤理想城派郡 89平米 2室 4200元/月</t>
  </si>
  <si>
    <t>https://bj.zu.anjuke.com/fangyuan/1149722345</t>
  </si>
  <si>
    <t>马家堡东路角门东10号线地铁口 精装两居出租 三层</t>
  </si>
  <si>
    <t>https://bj.zu.anjuke.com/fangyuan/1157079605</t>
  </si>
  <si>
    <t>27</t>
  </si>
  <si>
    <t>《》角门东里 中等装修 家电齐全  紧邻地铁</t>
  </si>
  <si>
    <t>https://bj.zu.anjuke.com/fangyuan/1156639792</t>
  </si>
  <si>
    <t>角门东里 1室 55平 3000元
A位置：角门东里 ；
B户型： 户型：1室1厅1厨1卫1阳台，朝向：朝南，房子保持非常好，看房方便；
C装修：中等装修，非常适合居住；
D服务： **经纪人2时服务热线，欢迎来电*；
E*： 所有房源均为真实有效房源，恭候您来电*！</t>
  </si>
  <si>
    <t>26</t>
  </si>
  <si>
    <t>蓝光云顶 大两居 可以居家可办公 业主诚信出租</t>
  </si>
  <si>
    <t>https://bj.zu.anjuke.com/fangyuan/1144774703</t>
  </si>
  <si>
    <t>12/19层</t>
  </si>
  <si>
    <t>角门 杏林苑精装修大2居高层电梯层随时看房即可拎包入住</t>
  </si>
  <si>
    <t>https://bj.zu.anjuke.com/fangyuan/1156103420</t>
  </si>
  <si>
    <t>1交通便利 角门十线＋四线 公交站
	2超大110平米2居，精装修可居家可疗养
	3周围商场 超市 银行 博爱医院
	4房间格局规整 干净整洁
	5随时看房即可拎包入住</t>
  </si>
  <si>
    <t>角门东，7克拉小区，东向开间</t>
  </si>
  <si>
    <t>https://bj.zu.anjuke.com/fangyuan/1149170554</t>
  </si>
  <si>
    <t>房子东向，室内设施齐全，看房方便。	小区是11年新小区，社区环境好。	周边设施完善，大型商超永辉超市，银泰百货商场等。	10号线角门东站700米，路过公交501.511.957.107.108.70.等，多路公交。	房源真实有效，看房方便，小区内有多套房屋出租，欢迎来电！</t>
  </si>
  <si>
    <t>https://bj.zu.anjuke.com/fangyuan/1157252679</t>
  </si>
  <si>
    <t>角门东附近 集美家居对面 正规三居室 可配齐可空房 随时看房</t>
  </si>
  <si>
    <t>https://bj.zu.anjuke.com/fangyuan/1150138855</t>
  </si>
  <si>
    <t>141平米</t>
  </si>
  <si>
    <t>可月付		房源介绍：室内精装修，家具家电齐全，拎包入住，小区环境好，紧邻地铁，10号线地铁。		社区介绍：成熟社区，小区环境好，周边配套完善，生活方便。		周边配套：千百家、美廉美、银泰百货、电影院、星巴克、饭店、宾馆、银行、*等等。		交通便利：步行*就到地铁角门西站，4号线和10号线双线地铁，多条公交线路遍布小区周边		看房方便：真实照片，有钥匙，随时打电话，我能马上安排带您看房		配齐8800元/月 ，空房8400元/月.南北双通透户型</t>
  </si>
  <si>
    <t>马家堡 角门东里 晨光小区精装两居出租~~！</t>
  </si>
  <si>
    <t>https://bj.zu.anjuke.com/fangyuan/1158259581</t>
  </si>
  <si>
    <t>1. [经典户型]：房子是本小区小好的户型，彩光好，无遮挡；
2. [节省税费]：价格是小区 单价的房源；
3. [配套齐全]：附近有大型的超市 ，，银行，地铁多条线路，步行仅*；
4. [业主情况]：本房是业主自住*出租，精装修，看房方便；
马家堡 角门东里 晨光小区精装两居出租~~！</t>
  </si>
  <si>
    <t>福海棠华苑  网络 智能门锁 北欧风精装</t>
  </si>
  <si>
    <t>https://bj.zu.anjuke.com/fangyuan/1158331465</t>
  </si>
  <si>
    <t>赵佳</t>
  </si>
  <si>
    <t>角门东10号线 7克拉精装开间出租看房方便 业主直租的</t>
  </si>
  <si>
    <t>https://bj.zu.anjuke.com/fangyuan/1158371763</t>
  </si>
  <si>
    <t>房屋亮点  配套齐全 精装修  
		房源描述 
			房屋亮点
邻地铁
配套齐全
精装修
 房源描述1.户型方正：房子户型方正，没有任何浪费面积，没有遮挡
2.房子图片是房屋现状的图片，保持的很不错
3.详细情况欢迎您来电*或短信，**询问
我时不关机竭诚为您服务欢迎随时来电
看房您需要提前打一个电话 我能帮您</t>
  </si>
  <si>
    <t>10号线 角门东里 银泰百货对面精装卧室 干净整洁 家电齐全</t>
  </si>
  <si>
    <t>https://bj.zu.anjuke.com/fangyuan/1153280461</t>
  </si>
  <si>
    <t>一、房源优势：	1、 客厅宽敞大气  客厅 主卧 次卧 全部朝南	2、 中间楼层，采光通风效果非常好！	3、  精装修 提包入住	二、户型介绍： 	户型：3室1厅1厨1卫1阳台，朝向：朝南	1、朝向：朝南，面积特别合理	2、厨房宽敞，让您和家人有足够的空间展现私家厨艺	3、连接客厅和厨房之间是您和家人享受美味的餐厅，让您热情的招待亲朋好友	三、社区介绍：	环境优美 适宜居住 人文素质高 物业管理完善 	1、 小区治安好。 	2、 小区的小，属于社区，非常适宜居住	3、 小区的较高，让您感受花园一样的家。	四.交通状况；公交：529路、324路、698路、运通103路、运通108路、66路、603路、707路、51路、501路、511路、54路、48路 运通107地铁：4号线、10号线	商场：嘉百佳超市、永辉超市、物美便利超市马家堡店、美廉美马家堡店、首地大峡谷购物中心、家乐福超市、乐天玛特超市、银泰百货医院：怡康医院、博爱医院、丰台妇幼保健院 、京仁苑医院、北京红旗中医医院邮局：洋桥邮政储蓄、角门邮政储蓄、马家堡邮政储蓄银行：北京农村商业银行、邮政银行、建设银行、中国银行 、浦发银行、工商银行 、中国农业银行其他：北京华燕港商贸中心、运通行大厦、亚旗大厦、宏四宝涮、福成肥牛火锅、融鑫肉饼、阿里郎炒菜、权金城、海底捞、金*饭庄小区内部配套：健身房、洗衣店、停车位、美容美发		本人主要服务区域丰台草桥 洋桥  马家堡 角门 公益西桥等。房源较多 随时看房</t>
  </si>
  <si>
    <t>丰台角门东地铁站西马金润家园电楼 精装修大次卧 随时入住</t>
  </si>
  <si>
    <t>https://bj.zu.anjuke.com/fangyuan/1150301162</t>
  </si>
  <si>
    <t>真实照片	室内干净整洁，环境舒适，给您的生活带来不一样的感受。	水费5块钱一吨，电费0.48元一度，均为民用水电	其他用户正常上下班，没有小孩没有老人没有宠物	环境舒适住户和谐 同样也希望和谐的您加入我们的大家庭	如此房不满意请致电，周围还有更多房源供您选择单间价格在 500——2800不等	整租一居室 二居室 三居室 价格在3200-8000欢迎来电</t>
  </si>
  <si>
    <t>地铁4号线 马家堡 蓝光云鼎 精装复式 可办公 注.册</t>
  </si>
  <si>
    <t>https://bj.zu.anjuke.com/fangyuan/1157907117</t>
  </si>
  <si>
    <t>10/10层</t>
  </si>
  <si>
    <t>刘立超</t>
  </si>
  <si>
    <t>向您*：       感谢您在百忙之中浏览我的房源信息！本人保证：不会带您看与您预期较大的房源， 本人郑重*：该房源真实有效，所有图片为房屋真实的写照！希望我的房源描述为您找房带来帮助。 蓝光云鼎，，超*出租！1、户型：2室1厅1厨1卫1阳台朝向：朝西 10层,共10层2、小区环境好，交通便利周边公交：公交：485路、511路、专26路（马家堡路）、485路、990路（公益桥北） 地铁：角门东站(10号线)附近地铁：暂无资料。3、周围商店：华堂、美廉美、万客隆、小白羊、国美电器、大中电器、苏宁电器等餐饮：休
闲娱乐设施：万芳亭公园、星空高尔夫练习场、SPA水疗中心、上岛咖啡、健身房、青少年中心、书吧、网吧等；距西单中友百货、君太百货、木樨园的百荣世贸
商城、燕莎奥特莱斯等等周边银行：中国银行、工商银行、农业银行、北京银行     我相信只要真诚做人、用心做事，就能获得认可和信任，而我也会更好的利用这个网络平台，让更多客户了解我并且相信我，我希望在这个虚幻的世界里能让我的客户体验真实的资源！！</t>
  </si>
  <si>
    <t>丰台 马家堡 角门东地铁附七克拉 拎包入住 *</t>
  </si>
  <si>
    <t>https://bj.zu.anjuke.com/fangyuan/1150241065</t>
  </si>
  <si>
    <t>房源描述	1、正规精装* 采光好 户型让您住得舒心.诚信出租	2、房屋配置业主自用的全套家具家电，房子保持的很好，随时可以拎包入住；	3.通便利公交线路众多，四通八达，出行非常便利；	4.环境绿化率很高，环境优雅安谧，小区周边配套设施	 		我们提供的是全新的居住方式，有别于酒店的冰冷陌生和高消费，入住我们的酒店式公寓将给您带来温馨的家庭感受，灵活便捷的居住方式和经济的消费。			 *更是为深受追求个性爆发，喜爱自由的人设计。非主流的生活方式，实现了个人理念追求。娱乐于生活兼备豪华又不失美感的同时营造了非常hao的空间。</t>
  </si>
  <si>
    <t>10号线 角门东 精装* 七克拉 精装全齐</t>
  </si>
  <si>
    <t>https://bj.zu.anjuke.com/fangyuan/1158363221</t>
  </si>
  <si>
    <t>1、【户型介绍】周边生活配套设施可谓一应俱全，足够满足您的日常生活需求 
2、【交通配套】业主一直，不是为了出租而装修、配家具。平时很爱惜房子，所以房子保持好 
3、【业主情况】空气对流新鲜，易于身心健康！全明格局，采光好，楼，阳光充足 
自我介绍 
我是的置业顾问，从事房地产经纪行业多年。客户满意，是我的职业追求，我相信，拥有专业的知识及真诚的服务才能获得共赢.</t>
  </si>
  <si>
    <t>角门东地铁10号线 怡然家园 精装主卧带阳台 押一付一</t>
  </si>
  <si>
    <t>https://bj.zu.anjuke.com/fangyuan/1150299077</t>
  </si>
  <si>
    <t>欢迎您点开我的房源店铺，为确保房源真实有效性此贴为*跟新	租房地点；10号线角门东地铁站【银泰百货旁怡然家园】	房间情况；朝南大主卧带阳台21平 采光美美哒 3家合住 装修好 确	 保清晨的*缕阳光将洒在您的脸上。	房间配置；非常高大上的厨房卫生间 给您的生活带来不一样的享受	 无线上网 配置空调 洗衣机 冰箱 满足任何生活所需。	合租人员；附近上班小姑娘或情侣 没有小孩 没有宠物 	卫生情况；每月定期两次免费保洁（包括厨房，卫生间，公共区域)	收取费用；水电均摊；水5元一吨，电费0.48元一度  除房租外无任何杂费。	快捷找房；呼叫我 更多房源*时间与您分享请加我	 	服务区域；地铁10号线+4号线周边各种房源 整租分租都有			紧邻地铁10号线角门东地铁站出行上班省时省心	周边公交便利出行方便 公交车站434路14路66路322路741路等等	 	小区周边配套设施齐全，环境绿化覆盖百分之40 空气清新 	小区内设有社区广场 健身器材 内有*设施 保证每个居民的利益安全	周边商圈：乐天玛特 银泰百货 美廉美 花冠天地 KFC 凯德 家乐福 首地大峡谷	周边银行：建设银行 工商银行 农业银行 等	周边校区：角门小学 赵登禹*	周边医院：西马金润社区门诊 	周边小区：角门东里 京华苑 洋桥大厦 海户西里 政洋家园等 	如果此房源您不满意，本人周边还有多套房源供您选择</t>
  </si>
  <si>
    <t>角门东地铁10号线 三星庄园 精装大次卧 家具齐全 随时看房</t>
  </si>
  <si>
    <t>https://bj.zu.anjuke.com/fangyuan/1154331773</t>
  </si>
  <si>
    <t>毕业季，入住返1000 福海棠华苑 押一付一，宽带</t>
  </si>
  <si>
    <t>https://bj.zu.anjuke.com/fangyuan/1158611186</t>
  </si>
  <si>
    <t>3140</t>
  </si>
  <si>
    <t>角门东十号线、精装修次卧室、家具家电齐全、拎包即住、随时看~</t>
  </si>
  <si>
    <t>https://bj.zu.anjuke.com/fangyuan/1154124328</t>
  </si>
  <si>
    <t>角门东 西马金润家园正规一居室 业主直租 真实照片</t>
  </si>
  <si>
    <t>https://bj.zu.anjuke.com/fangyuan/1154949419</t>
  </si>
  <si>
    <t>马家堡 七克拉 精装正规一居 地铁4/10号线旁</t>
  </si>
  <si>
    <t>https://bj.zu.anjuke.com/fangyuan/1157421416</t>
  </si>
  <si>
    <t>7克拉温馨开间*出租紧邻10号线角门东
	房源优势；
	1.租金便宜：业主很好说话，只要租户稳定爱惜房子。
	2.家具家电齐全：2012年新房，房子精装修，全套家具家电，*出租，随时可以看房。
	3.随时看房：业主已将钥匙委托给了我，随时可以带您去看房；
	4.生活配套：华联商场、收地大峡谷商场，保利影院、华谊兄弟影视城、超市有家乐福、华联超市、乐天马特、美廉美、苏宁电器、国美、大中电器等非常完善的国际标准生活配套。
	5.紧近地铁：1 0号地铁线角门东站，上班方便
	6.周边交通：48路、66路、698路、957路、运通107路、运通108路、485路、343路、501路、14路、511路、5路、529路、70路、613路、707路、603路等交通便利
	7.周边*：赵登禹小学、中学、丰师附小、马家堡小学、角门中学、北京市第十八中学、西马小学、嘉德双语幼儿园，教育配套设施齐全
	8.周边医院：月坛医院、马家堡医院、丰台妇幼保健医院、博爱医院、同仁京苑医院、丰台区京材医院、佑安医院、北京安太医院等
	对本套房源感兴趣？可立即致电18401655817福家地产侯圣召
	自我介绍：我是幸福家一名*职业顾问，很喜欢这份工作，每成交一单都会让我充满成就感，客户对我的评价是真诚和用心，目前我主做马家堡、大红门、角门商圈二手房业务，如果您有租房或出租需求，欢迎随时来电，我将尽*努力为您提供购房建议，解答二手房交易的相关问题。</t>
  </si>
  <si>
    <t>马家堡 角门东 7克拉 朝东  1室 不临街 观景窗户 随时</t>
  </si>
  <si>
    <t>https://bj.zu.anjuke.com/fangyuan/1157966514</t>
  </si>
  <si>
    <t>房屋介绍 
	▶小区名称：7克拉 
	▶居室信息：1室 
	▶楼层位置：11层,共16层 
	▶本小区是闹中取静的居住区，欢迎您实地看房！ 
	▶本人从事房地产多年，成交很多客户，我会用我的专业知识、认真负责的态度为您找到一套合适的房子；欢迎您随时来电*！！！ 
	备注：（如果您对这套房子不满意，欢迎点击我的个人头像进入我的店铺，里面有我发的所有房源，供您更多选择！）</t>
  </si>
  <si>
    <t>https://bj.zu.anjuke.com/fangyuan/1157381357</t>
  </si>
  <si>
    <t>1 业主一直自住，不是为了出租而装修，平时很爱惜房子，所以房子保持特别好！
	2 小区紧邻地铁，三环边多路公交车出行方便，为您的出行节省时间！
	3 经典户型，户型方正，温馨舒适，干净整洁，阳光充足！！
	4 小区环境清新，安静和谐，人文素质高，道路宽敞
	5 周边配套设施齐全，有大型菜市场，永辉，银泰百货，乐天玛特等，满足您的日常生活所需
	看房提前联系，帮您提前预约看房，诚心出租！！！ 
	主做大红门，角门，洋桥周边一居 两居 三居 随时电话联系，*适合您的房子！！</t>
  </si>
  <si>
    <t>十号线角门东精装次卧家具齐全只要1300随时看房</t>
  </si>
  <si>
    <t>https://bj.zu.anjuke.com/fangyuan/1155978405</t>
  </si>
  <si>
    <t>https://bj.zu.anjuke.com/fangyuan/1155138962</t>
  </si>
  <si>
    <t>1990</t>
  </si>
  <si>
    <t>20/27层</t>
  </si>
  <si>
    <t>https://bj.zu.anjuke.com/fangyuan/1146593872</t>
  </si>
  <si>
    <t>孙昊</t>
  </si>
  <si>
    <t>房屋亮点  邻地铁 配套齐全 精装修  
		房源描述户型正气 -  格局周正合理，无浪费面积！
交通便利 -  交通便利！生活购物应有尽有！
业主情况 -  长租，业主自用的全套家具家电！
随时看房 -  您只需要提前给我打个电话，即可带您去看房！</t>
  </si>
  <si>
    <t>10号线角门东里乐天玛特永辉超市温馨单间可洗澡做饭可月付</t>
  </si>
  <si>
    <t>https://bj.zu.anjuke.com/fangyuan/1157969734</t>
  </si>
  <si>
    <t>1、精装全齐、家具家电全齐、*干净温馨 2、地铁步行*，房源信息真实有效 3、交通方便、有.市场地铁、公交站、大型、夜市早市 4、诚心出租、要求客户爱惜房子、非诚勿扰！！！ 5、本人从事房地产已经五年了，  主要负责的区域宣武门 ，长椿街，牛街，广安门外， 马连道，广安门内 ，陶然亭，白纸坊，右安门内，右安门外，马家堡，嘉园等   您好，欢迎打开我的帖子查看，我是马家堡店，我的的宗旨是、拿出亿万真诚的心，来为您找房子的服务 1  .本房源是全小区内装置中等以上，说不上太好 但是他温馨如家，是我们找房子*的居2.房子位置佳，附近有、、大型、出门就是公交站、地铁站等等........ 3.房子户型采光好，通透、打开门窗却得到新鲜空气房子却不是*的楼层、也不是*的楼层确实夏天阳光的好房子！！！ 4.本小区停车位置与全小区停车，小区里面居民都是好心人，*不会有坏心人去破坏您的车子 5.您只要来一个电话请把您的要求需求位置，我可以给您备本小区多几套房源对比不会让您白来、一套房源不是您的要求，  本公司诚心接待《每一个尊贵的客户》您的一个电话，  我们的一个真心的追求   爱*房地产经纪有限公司，在北京成立与2009年，  这几年以来我公司雄厚的资金，在西城、宣武区、丰台区， 三大区已经普遍店面10余家   我们的诚信、打造出了神话 一次信任 一生朋友</t>
  </si>
  <si>
    <t>月付大主卧带阳台 三家合住 临近角门西地铁 时代风帆大厦</t>
  </si>
  <si>
    <t>https://bj.zu.anjuke.com/fangyuan/1158289684</t>
  </si>
  <si>
    <t>您好，欢迎打开我的帖子查看，我的宗旨是、拿出亿万真诚的心，来为您找房子的服务     1.本房源是全小区内装置中等以上，说不上太好但是他温馨如家，是我们找房子*的居住位置     2.房子位置佳，附近有小学、中学、大型超市、出门就是公交站、地铁站等等........     3.房子户型采光好，通透、打开门窗却得到新鲜空气房子却不是高的楼层、也不是低的楼层确实夏天阳光的好房子！！！     4.本小区停车位置与全小区免费停车，小区里面居民都是好心人，不会有坏心人去破坏您的车子     5.您只要把您的要求需求位置，我可以给您备本小区多几套房源对比不会让您白来、一套房源不是您的要求，   本公司诚心接待《每一个尊贵的客户》您的一个电话，我们的一个真心的服务 主要负责角门 马家堡 洋桥 草桥（瑞丽江畔 阳光花园 星河苑 名都家苑 城南嘉园 枫竹苑 富卓苑 西马金润 三星庄园 远洋自然 上海建筑 润景嘉园 首座绿洲 马家堡西里 角门东里 丽水园等小区的租赁专注为您服务，专业团队帮您购置房产、把控房屋交易时所可能产生的风险。您的满意是我工作动力，更多*房源，请点击我的头像进入我的店铺，竭诚为您服! 	vx电话同步</t>
  </si>
  <si>
    <t>7克拉蛋壳公寓直租 房租月付年底特惠</t>
  </si>
  <si>
    <t>https://bj.zu.anjuke.com/fangyuan/1158719805</t>
  </si>
  <si>
    <t>角门东里精装温馨一居室超干净整洁，房东急租，*得看一眼的房子</t>
  </si>
  <si>
    <t>https://bj.zu.anjuke.com/fangyuan/1158222126</t>
  </si>
  <si>
    <t>崔丽</t>
  </si>
  <si>
    <t>社区环境：	1.周边交通便利：紧邻城市主干道享受地铁、数十余公交线路等便利的交通设施。2.专业打造一个纯居住的小区，绿化率高，社区环境好。3.马家堡东口(603路/51/529路/14路/343路/14/66路/698/70/529) 角门北路东口(603路/运通107线/501路/529路/529/运通102线/707路/66路) 洋桥南(698/529/运通102线/603路/14)10角门西、10角门东、4马家堡	*理由：1.角门东里的经典户型，1室，客厅卧室全带阳台，明厨明卫，居住非常舒适，利用率超高！2.业主自住的简装修，家具家电俱全！ 3.租价合理，非常超*，业主诚意出租，看房随时！	欢迎您点击我的头像进入我的店铺，有更多超*户型等您选择，期待您的来电*！！	另：本人郑重*将为您的电话号码提供保密，以免让您接到不必要的打扰电话！！</t>
  </si>
  <si>
    <t>马家堡，博爱医院旁，杏林苑小区，精装三居室看房提前联系</t>
  </si>
  <si>
    <t>https://bj.zu.anjuke.com/fangyuan/1157906593</t>
  </si>
  <si>
    <t>房源描述房源描述房源描述1 .房子格局好价格,*得一看!
2 .*,设施完善,生活很方便。
3 .地理位置佳,交通便利。*适合不过了。
4 .看房比较方便,随时可看。
	5 .如果您对这套房子不满意，您可以给我的打电话，我还有周边其他房源，我肯定会帮您找到您满意的房子的，期待与您的合作。为您服务好，是我的宗旨。欢迎致电 
-----------------------------------------------------------------------
“家”代表着温暖、舒适，我喜欢和客户分享一套好房子所带来的喜悦感；
从中我能获取一份自豪，一份满足、一份骄傲。我很自豪，能给众多的客
户送去温馨舒适的家我很满足，人生道路上您选择我为您提供服务我很
骄傲，我的职业是一名资深的房产经纪人愿您寻找到您所期望的，而我
会让您的期望不再遥远</t>
  </si>
  <si>
    <t>大主卧都留给你了 蛋壳*们很谦让哦 合租房水电均摊有网络</t>
  </si>
  <si>
    <t>https://bj.zu.anjuke.com/fangyuan/1157371736</t>
  </si>
  <si>
    <t>1620</t>
  </si>
  <si>
    <t>角门东 七克拉精装复式出租 家电齐全环境温馨 合适的住所</t>
  </si>
  <si>
    <t>https://bj.zu.anjuke.com/fangyuan/1140784856</t>
  </si>
  <si>
    <t>本套房源介绍 出租，复式，1、 ！*楼层！ 性价比高2、 房间非常干净，一般装修，保养的非常好。 3、 采光好，景观也非常棒。 4、 如果有兴趣可以给我打电话，带您看一下真实的房子</t>
  </si>
  <si>
    <t>西马金润三居室精装修 随时入住 6900</t>
  </si>
  <si>
    <t>https://bj.zu.anjuke.com/fangyuan/1154813713</t>
  </si>
  <si>
    <t>房屋整体朝向朝南北，精装修东西全配的，随时拎包即可入住。 
	小区地处丰台马家堡马家堡路和大红门西路交汇处东南角，*地铁10号线角门东站约816米，*地铁4号线大兴线公益西桥站约925米，交通非常便利，3室2厅1卫面积为105平米，本楼层共18层，本房间处于10层，，房屋配套设施有床、电视、空调、冰箱、洗衣机、热水器、宽带、有线、独立卫生间、阳台、可做饭，租金3900元一月，</t>
  </si>
  <si>
    <t>https://bj.zu.anjuke.com/fangyuan/1151565430</t>
  </si>
  <si>
    <t>紧邻地铁 马家堡 角门东 阳光花园 精装两居，户型方正</t>
  </si>
  <si>
    <t>https://bj.zu.anjuke.com/fangyuan/1156273921</t>
  </si>
  <si>
    <t>16/19层</t>
  </si>
  <si>
    <t>紧邻地铁 马家堡 角门东 阳光花园 精装两居，户型方正紧邻地铁 马家堡 角门东 阳光花园 精装两居，户型方正紧邻地铁 马家堡 角门东 阳光花园 精装两居，户型方正紧邻地铁 马家堡 角门东 阳光花园 精装两居，户型方正紧邻地铁 马家堡 角门东 阳光花园 精装两居，户型方正</t>
  </si>
  <si>
    <t>A19蛋壳直租 温馨卧室原创装修 临近地铁 可视频看房</t>
  </si>
  <si>
    <t>https://bj.zu.anjuke.com/fangyuan/1158726803</t>
  </si>
  <si>
    <t>1930</t>
  </si>
  <si>
    <t>王仕森</t>
  </si>
  <si>
    <t>蛋壳公寓-——北京性价比更高的白领公寓！	——蛋壳直租！不收*！实景拍摄！紧邻地铁！随时看房！免费WIFI——	三室一厅，主卧朝南，落地窗，你能找到更好看更舒适的房子吗？不能！！！	音乐，咖啡，一本书，你和理想的生活只差一个蛋壳公寓！！！	--------------------蛋壳标配标准-------------------	Ö 公寓直租（蛋壳公寓直租，不收取任何附加费用！）	Ö 0附加费（取暖费，物业费？不收！我们都不收！）	Ö 一客一锁（智能*门锁，安全又方便！）	Ö 品质装修（整体环保品质精装修，家电均为一线品牌！）	Ö 免费WiFi（妹子！连了我家的WiFi，就是我们家的人了！）	Ö 免费保洁（除了妈妈，还有蛋壳阿姨能帮你打扫公众区域！）	Ö 及时维修（不是男朋友，也能随叫随到帮你换灯泡！）	              	--------------------本套房源优势------------------------	紧邻地铁——本套房源可以*之内步行至地铁站，别把时间浪费在路上。	精装公寓——本套房源为蛋壳精装公寓，全部家装均由配备高档家具、家电。并配备智能门锁，更加安全。	无零杂费——蛋壳公寓品牌直租房源，除房租外不收取任何附加费用。	全套家电——本套房源包含床、暖气、空调、书桌、座椅、衣柜、热水器、洗衣机、冰箱、WiFi、微波炉、燃气灶等。	实拍图片——本套房源所有图片均为实拍图片。		公司简介：	    蛋壳公寓是紫梧桐（北京）资 产管理有限公司旗下的高端白领公寓品牌，专注于为白领打造高品质租住生活，并以精致的装修、品牌家居家电配置、*的服务快速赢得了上万名租客的青睐。	    蛋壳公寓不是中介，不是传统意义上的房屋租赁公司；蛋壳公寓是互联网公司，是资产管理公司。	 	公司发展历程：	l  2014年12月，蛋壳公寓在北京成立，正式进入O2O租房市场；	l  2015年5月，获得A轮，*较大金额；	l  2016年4月，蛋壳公寓进入深圳市场，正式为广大深圳客户提供高品质租住服务；	l  2016年5月，蛋壳公寓荣获中国电子信息产业发展研究院、赛迪网和《互联网经济》杂志社颁发的“2016年度中国互联网+白领公寓产品奖”；	l  2016年7月，蛋壳公寓进入上海市场，正式为广大上海客户提供高品质租住服务。	 	该房源*终解释权归本公司</t>
  </si>
  <si>
    <t>角门东 大红门 马家堡 福海小区 建欣苑  嘉园二里</t>
  </si>
  <si>
    <t>https://bj.zu.anjuke.com/fangyuan/1156124820</t>
  </si>
  <si>
    <t>1、衣柜电脑桌齐全，房子装修好，干净整洁，温馨舒适。	2、周边生活配套完善，满足基本生活需求。	3、空气对流新鲜，易于身心健康！全明格局，采光好，楼层高，阳光充足。	4、业主一直自住，不是为了出租而装修、配家具。平时很爱惜房子，所以房子保持好。	5、只要提前预约，方便看房，业主可以过来。</t>
  </si>
  <si>
    <t>角门东里，位置好，周边，市场，</t>
  </si>
  <si>
    <t>https://bj.zu.anjuke.com/fangyuan/1157348966</t>
  </si>
  <si>
    <t>马晓鑫</t>
  </si>
  <si>
    <t>1. 地理位置 环境幽雅 离繁华不远 距自然很近  
2. 南北通透的户型 让您和家人时时刻刻 享受清新空气
3. 不影响房子的采光
4. 本人* 所发房源真实有效  更多房源~欢迎来电*！
5. *地产将为您提供 专业的服务 帮您找到合适您的房子！</t>
  </si>
  <si>
    <t>角门120号院 智能门锁 包宽带 押一付一 *</t>
  </si>
  <si>
    <t>https://bj.zu.anjuke.com/fangyuan/1158300761</t>
  </si>
  <si>
    <t>2910</t>
  </si>
  <si>
    <t>*编辑、会英语的妹子、程序猿小哥哥，室友到你碗里去</t>
  </si>
  <si>
    <t>https://bj.zu.anjuke.com/fangyuan/1157333274</t>
  </si>
  <si>
    <t>角门东 永辉超市 七克拉 精装大开间  随时看房  随时入住</t>
  </si>
  <si>
    <t>https://bj.zu.anjuke.com/fangyuan/1153375155</t>
  </si>
  <si>
    <t>周边商业：金*烤鸭店、大鸭梨烤鸭店、阿森酒家洋桥分店,   周边图 迪亚天天折扣、物美超市中国银行、工商银行、农业银行、北京银行		周边公园：陶然亭公园、天坛公园、万芳婷公园、世界花卉大观园	周边医院：北京同仁京苑医院、丰台妇幼保健医院、北京汇仁康复中心、博爱医院、佑安医院、安太医院		周边*：南阳之星双语幼儿园、丰台试验艺术幼儿园、阳光双语艺术幼儿园、北京师范学院附小、马家堡小学、角门中学、北京师范大学*艺术学院、丰台十二中等十几所大中院校	周边公共交通：靠近地铁4号线公益西桥站，施工中的10号线角门东站距本项目约500米。如果公交乘坐线路，可坐14、603、613、51、70、66、698、957、707、343、运通108到马家堡东口站下即到，300、特8、388、368、三环洋桥站去往项目所在地*约800米。去项目所在地：可搭乘或换乘14、343、613、724、957、运通107、70专线等公交线路在西马厂北口站下车，724、957、运通107、运通108等线路在西马厂站下车即可到达 。</t>
  </si>
  <si>
    <t>角门东 感受生活都市 看北京风景  高层住房 可押一付一</t>
  </si>
  <si>
    <t>https://bj.zu.anjuke.com/fangyuan/1143180426</t>
  </si>
  <si>
    <t>地址：十号线角门东站A口出来即到（入住需提供*，及*明）		这里居住的都是找工作或工作的大学生们。氛围好。		高层公寓。—— 居住环境好 ,小区有健身。	个人出租：配套齐全：月付房租。		男生部和女生部。不混居。	要求：素质高，容易沟通，讲卫生，性格随和。	香港脚，打呼噜，上夜班的勿扰。	这里居住的都是找工作或工作的大学生。都是已经工作的大学生长期居住这里。</t>
  </si>
  <si>
    <t>10+4号线角门西角门东，精装1居出租，家电齐全，免押金入住</t>
  </si>
  <si>
    <t>https://bj.zu.anjuke.com/fangyuan/1154646938</t>
  </si>
  <si>
    <t>3/17层</t>
  </si>
  <si>
    <t>10+4号线双线地铁马家堡，西马金润精装邻居出租，家电齐全</t>
  </si>
  <si>
    <t>https://bj.zu.anjuke.com/fangyuan/1155388111</t>
  </si>
  <si>
    <t>1、【户型介绍】： 此房户型是正规两居室，采光和装修很棒			2、【交通配套】：小区外围公交线路众多， 角门东，角门西站			3、【业主情况】：房子以前一直业主，现打算长期出租</t>
  </si>
  <si>
    <t>成熟小区，房子使用面积大，拎包就住</t>
  </si>
  <si>
    <t>https://bj.zu.anjuke.com/fangyuan/1154425141</t>
  </si>
  <si>
    <t>邓建稳</t>
  </si>
  <si>
    <t>紧邻十号线角门东站 精装修两居室 双卧朝南 采光好 随时看房</t>
  </si>
  <si>
    <t>https://bj.zu.anjuke.com/fangyuan/1157226898</t>
  </si>
  <si>
    <t>马昌昌</t>
  </si>
  <si>
    <t>地铁： 十号线 角门东  联系方式：13133404782公交： 洋桥南 14; 66; 70; 529; 603; 613; 698; 707; 937支5; 957; 运通202 洋桥东 213夜; 324; 665; 707; 741; 957; 运通108; 运通202 洋桥北 14; 40; 66; 70; 213夜; 343; 529; 603; 613; 741 *： 北京市丰台区角门中学、北京市一一四中、木樨园中学  医院： 北京市红十字会洋桥医院、北京同仁京苑医院、首医大附属丰台同仁京苑医院 银行： 光大银行、工商银行、中国银行 购物： 北京西罗园自选商场、百荣世贸商城、北京振邦康达商贸中心 餐饮： 北京海户西里建民饺子城 其他： ,南苑乡文化娱乐中心、</t>
  </si>
  <si>
    <t>https://bj.zu.anjuke.com/fangyuan/1152891003</t>
  </si>
  <si>
    <t>角门东里、马家堡西里 紧邻10号线角门东地铁 精装好房</t>
  </si>
  <si>
    <t>https://bj.zu.anjuke.com/fangyuan/1152939502</t>
  </si>
  <si>
    <t>欢迎光临本店，很高兴能为您服务！ 	用我的专业换您的诚信；用我的服务热情换您的笑容满意！	服务宗旨：让您的美好生活更美好！	*理由：一：此房位置好，交通便利  二：户型：1室1厅1厨1卫1阳台，4层,共6层，基础设施：	只有您想不到，没有我做不到！  好房有很多，但合适您的只有一套，抓紧时间吧！</t>
  </si>
  <si>
    <t>房源描述如果您在为找房子发愁，那么就请选择我吧。我非常了解现在的市场行情，如果您通过我找房子，一定会帮您找到适合您的房子。第一：地理位置优越，*的*。第二：公交地铁十分方便。出行方便，上下班方便。第三：购物方便，节省您的宝贵时间。第四：小区绿化率高。环境优美。宁静和谐，好环境总会给人带来好心情。第五：房干净整洁，温馨舒适，窗明几净，就等着您的拎包入住。第六：家电家具全新，全封闭式小区管理房子干净，家电家具齐全，能洗澡做饭，交通购物便利，有意者与我联系。相信我～一定给你找到一个合适您的家的。我这还有周边的好房源。不同需求不同价位的房子</t>
  </si>
  <si>
    <t>https://bj.zu.anjuke.com/fangyuan/1158895599</t>
  </si>
  <si>
    <t>马家堡东路角门东里精装两居出租  南北向三层</t>
  </si>
  <si>
    <t>https://bj.zu.anjuke.com/fangyuan/1157078103</t>
  </si>
  <si>
    <t>此房在*的房源编号为：FY1000174096，可登录*官网或拨打我要屋热线4008-515-515查询，*全心全意为客户服务！	房源亮点1、角门东里小区位于马家堡东路角门东地铁口附近，周边生活方便，交通便利。	2、小区门口有角门东10号线，到地铁口只需要*，交通非常便利。	3、房子是两居室，朝南北向的，三层的，家电家具全齐，拎包即可入住。	4、看房提前联系，业主已经把房子委托给我们公司出租！	自我介绍我是来自*星河苑店的置业顾问，从事房地产经纪行业5年，主要服务【马家堡、角门】等附近小区。客户满意，是我的职业追求，我相信，拥有专业的知识及真诚的服务才能为客户找到满意房源。</t>
  </si>
  <si>
    <t>https://bj.zu.anjuke.com/fangyuan/1157420825</t>
  </si>
  <si>
    <t>10号线角门东银泰大两居 全新家电家具  临近地铁 环境优美</t>
  </si>
  <si>
    <t>https://bj.zu.anjuke.com/fangyuan/1147389450</t>
  </si>
  <si>
    <t>李文彬</t>
  </si>
  <si>
    <t>房源描述第1；地理位置优越、小区环境优美、第2；交通十分方便、出行方便、上下班方便。第3 ；周围商店、购物方便节省您宝贵的时间。第4；小区绿化面积高、环境优美、安静和谐、环境给您带来美好的心情。第5；房子干净整洁、温馨舒适、采光明亮、就等着您拎包即住。第6；家电齐全、豪华装修、宽敞明亮、布局大方、采光非常好。紧邻4号线马家堡站 出行上班省时省心周边便利出行方便：54路 专13路 7路，803路、71路、69路、525路、645路、 17路、25路、43路、39路、300路、368路、705路，610路。我都有多套房源，随时来随时看，我一定给您找到性价比高的房屋供您选择</t>
  </si>
  <si>
    <t>10号线地铁角门东，阳光花园小区，出租温馨小单间，随时看房、</t>
  </si>
  <si>
    <t>https://bj.zu.anjuke.com/fangyuan/1157181467</t>
  </si>
  <si>
    <t>2/21层</t>
  </si>
  <si>
    <t>马家堡 角门东 阳光花园 精装修两居 有钥匙 看房随时</t>
  </si>
  <si>
    <t>https://bj.zu.anjuke.com/fangyuan/1157598810</t>
  </si>
  <si>
    <t>马家堡 角门东 阳光花园 精装修两居 有钥匙 看房随时马家堡 角门东 阳光花园 精装修两居 有钥匙 看房随时马家堡 角门东 阳光花园 精装修两居 有钥匙 看房随时马家堡 角门东 阳光花园 精装修两居 有钥匙 看房随时马家堡 角门东 阳光花园 精装修两居 有钥匙 看房随时</t>
  </si>
  <si>
    <t>怡然家园 宽带保洁 贴心管家服务</t>
  </si>
  <si>
    <t>https://bj.zu.anjuke.com/fangyuan/1158396119</t>
  </si>
  <si>
    <t>4610</t>
  </si>
  <si>
    <t>23/31层</t>
  </si>
  <si>
    <t>地铁10号角门东、角门东里、包物业取暖、无杂费随时入住零押金</t>
  </si>
  <si>
    <t>https://bj.zu.anjuke.com/fangyuan/1156959320</t>
  </si>
  <si>
    <t>真实图片丨零押金可月付 精装全齐大面积两居 随时可看拎包入住</t>
  </si>
  <si>
    <t>https://bj.zu.anjuke.com/fangyuan/1158209773</t>
  </si>
  <si>
    <t>毕业季，入住返1000 西马场北里 押一付一，宽带</t>
  </si>
  <si>
    <t>https://bj.zu.anjuke.com/fangyuan/1158367816</t>
  </si>
  <si>
    <t>3036</t>
  </si>
  <si>
    <t>16/28层</t>
  </si>
  <si>
    <t>https://bj.zu.anjuke.com/fangyuan/1151107869</t>
  </si>
  <si>
    <t>急租 角门东地铁 温馨主卧 交通便利 干净整洁 三家合住</t>
  </si>
  <si>
    <t>https://bj.zu.anjuke.com/fangyuan/1148566004</t>
  </si>
  <si>
    <t>角门东地铁* 对面永辉超市  屋内温馨 家电家具齐全  包物业取暖  押一付一 随时看房 拎包即住</t>
  </si>
  <si>
    <t>角门东 西马金润一区 主卧带阳台 价格低 随时看房</t>
  </si>
  <si>
    <t>https://bj.zu.anjuke.com/fangyuan/1149712157</t>
  </si>
  <si>
    <t>欢迎您点开我的房源店铺，为确保房源真实有效性此贴为*跟新	租房地点；10号线角门东地铁站【乐天玛特 银泰百货旁西马金润家园】	房间情况；朝南大主卧带阳台20平 采光美美哒 3家合住 装修好 确	                    保清晨的*缕阳光将洒在您的脸上。	房间配置；非常高大上的厨房卫生间 给您的生活带来不一样的享受	                     无线上网 配置空调 洗衣机 冰箱 满足任何生活所需。	合租人员；附近上班小姑娘或情侣 没有小孩 没有宠物 	卫生情况；每月定期两次免费保洁（包括厨房，卫生间，公共区域)	收取费用；水电均摊；水5元一吨，电费0.48元一度  除房租外无任何杂费。	快捷找房；呼叫我 更多房源*时间与您分享请加我	                                                                                        	服务区域；地铁10号线+4号线周边各种房源 整租分租都有			紧邻地铁10号线角门东地铁站出行上班省时省心	周边公交便利出行方便 公交车站434路14路66路322路741路等等	 	小区周边配套设施齐全，环境绿化覆盖百分之40 空气清新 	小区内设有社区广场 健身器材 内有*设施 保证每个居民的利益安全	周边商圈：乐天玛特 银泰百货 美廉美 花冠天地 KFC 凯德 家乐福 首地大峡谷	周边银行：建设银行 工商银行 农业银行 等	周边校区：角门小学 赵登禹*	周边医院：西马金润社区门诊 	周边小区：角门东里 京华苑 洋桥大厦 海户西里 政洋家园等 	如果此房源您不满意，本人周边还有多套房源供您选择</t>
  </si>
  <si>
    <t>角门东10号线和角门西4号线自由切换 白领公寓的居家之地</t>
  </si>
  <si>
    <t>https://bj.zu.anjuke.com/fangyuan/1153295657</t>
  </si>
  <si>
    <t>此房便宜出租，超*，户型：1室1厅，4层,共16层朝向：南北通透。靠近地铁4号线公益西桥站，地铁10号线角门东站距本项目约500米，于2013年5月1号正式投入使用。如果公交乘坐线路，可坐14、603、613、51、70、66、698、957、707、343、运通108到马家堡东口站下即到，300、特8、388、368、三环洋桥站去往项目所在地*约800米。去项目所在地：可搭乘或换乘14、343、613、724、957、运通107、70专线等公交线路在西马厂北口站下车， 724、957、运通107、运通108等线路在西马厂站下车即可到达本小区楼下。 ，交通便利，周边配套齐全！
给我们一次机会、给您一个满意！
▊给我们一个电话、给您一套满意的租房！
	▊给我们一次成交、给您满意的售后服务！ 
	▊您的满意、是我们永远的追求、愿您租房快乐！</t>
  </si>
  <si>
    <t>角门东10号线，精装全齐大三居，双卫，新社区，看房预约</t>
  </si>
  <si>
    <t>https://bj.zu.anjuke.com/fangyuan/1156959837</t>
  </si>
  <si>
    <t>123平米</t>
  </si>
  <si>
    <t>欢迎光临我的店铺
本房的6大特点。 
第1；地理位置优越。
第2；交通十分方便、出行方便、上下班方便。
第3；周围商店、购物方便节省您宝贵的时间。
第4；小区绿化面积高、环境优美、安静和谐、环境给您带来美好的心情。
第5；房子干净整洁、温馨舒适、采光明亮、就等着您。
第6；家电齐全、宽敞明亮、布局大方、采光非常好。
第7：房源简介：房子装修非常好，标准户型，一进门对着的是厨房，左手边是次卧室朝西，右手边是卫生间，卫生间和厨房门不对着，往右走是大客厅，偏右侧是朝东的主卧室带一个小阳台，东西通透，干净整洁，温馨舒适，精装修朝向好。空气对流新鲜，易于身心健康！楼层好，阳光充足。家电家具全齐，拎包入住。
周边配套
公交:957路、运通107路
地铁:10号线角门东站
幼儿教育:丰台区阳光双语艺术幼儿园角门分园、芳茹幼儿园
中小教育:角门中学、角门小学、洋桥小学、赵登禹中学、赵登禹小学
大教育:戏曲学院
综合商超:美廉美超市、万客隆大型购物场所
医辽:博爱康复中心、京苑同仁医院
邮局:北京丰台区邮政投递局角门北路大街邮电所
银行:中国建设银行、中国工商银行、中国银行、中国农业银行
小区介绍：
      西马金润家园小区处繁华热闹地段，交通方便，周围建筑设备齐全。环境优雅，物业管理完善，住户素质高。房型方正、大气，南北通透，阳光充足，房型正气，小区治安和物业管理也比较到位。室内环境宽敞明亮，户型设计南北通透，居室采光充足，视眼宽广，适合长期自祝小区内部绿化多，内部环境典雅幽静。
本人从事房产行业多年，主要辅助【角门东】 【角门西】【大红门】【公益西桥】【马家堡】【草桥】【新宫】 附近的房屋出租，合租房屋，一居室，开间，两居，三居</t>
  </si>
  <si>
    <t>7克拉 精装修开间 紧邻地铁 家电齐全 拎包即住 随时看房</t>
  </si>
  <si>
    <t>https://bj.zu.anjuke.com/fangyuan/1149717571</t>
  </si>
  <si>
    <t>房屋优势:  十分方便 出行方便  上下班更方便  周围商店 购物方便  节省您宝贵时间  小区绿化率高 环境优美 宁静和谐 会给您带来好心情  房间干净整洁 温馨舒适 窗明几净   家电全齐 空间大 采光非常好  房屋是两居室  南北通透户型  阳光充足 家具家电全齐   方便家中老人与小孩  出行方便交通状况：         周边有*线十号线：529路.603路.74路.70路.特8.52路         51路.54路.501路.529路.646路.707路.300路等等、交通便利，出行方便!小区介绍:    小区属于成熟社区  物业管理完善  24*保安*岗  安全很有保障  小区环境优雅 环境干净卫生  小区内有草坪  桌椅  健身器材  周边设施齐全	本人主做小区：嘉园一里 嘉园二里 嘉园三里 明日嘉园 旭日嘉园 玺萌苑 春季星空 冬季星空	马家堡西里 瑞丽江畔 星河苑 东亚三环 流星苑 城南嘉园 景馨园 角门13号院 富卓苑 京华苑	洋桥大厦 角门东里 怡然家园 洋桥西里 洋桥北里 西罗园一区  西罗园三区 西罗园四区 东丽温泉政洋家园 ....多套小区      个性留言:我是北京中天置地的一名普通经纪人 主要做角门 马家堡 公益桥 草桥 洋桥周边的租赁业务希望通过我的努力能为每个人找到理想的家!经纪人：周海祥</t>
  </si>
  <si>
    <t>https://bj.zu.anjuke.com/fangyuan/1158736564</t>
  </si>
  <si>
    <t>4号10号双线地铁怡然家园 精装4室2卫次卧出租 随时看房</t>
  </si>
  <si>
    <t>https://bj.zu.anjuke.com/fangyuan/1151922012</t>
  </si>
  <si>
    <t>（业主直租）4号线公益西桥站马家堡 蓝光云鼎 可</t>
  </si>
  <si>
    <t>https://bj.zu.anjuke.com/fangyuan/1151633302</t>
  </si>
  <si>
    <t>李建强</t>
  </si>
  <si>
    <t>房源亮点
					房源描述： 
1、小区整体环境不错，出行方便，交通便利，周边配套齐全。 
2、房间户型好，2室，。 
3、精装修，房屋配置：0,0,0,0,0,0,0,0,0,0,0，房东诚心出租。 
我不断追求你的满意！ 
我不断追问您的需求！ 
我不断追忆您的微笑！ 
其实只需要您的一个电话， 
有一个合适的家， 
*地产刘立超为您用心服务。 
房源描述： 
1、小区环境干净、交通便利、出行方便、周围商店：华堂、美廉美、万客隆、小白羊、国美电器、大中电器、苏宁电器等周边银行：中国银行、工商银行、农业银行、北京银行。 
2、房间户型：2室1厅1厨1卫1阳台、面积：110平。 
3、精装修、、房东诚心出租。 
我不断追求您的满意！ 
我不断追问您的需求！ 
我不断追忆您的微笑！ 
其实只需要您的一个电话，有一个合适的家！ 
*地产魏凤为您用心服务！！！ 
您好：感谢您点击我的帖子！很高兴为您服务！ 
此房是蓝光云鼎正规2室，高性价比，随时可以入住，之前是业主自己住，现在是出租！ 
小区简介：蓝光R26;云鼎 
地处南城新核心马家堡板块，紧密连接大红门商圈、丽泽商圈及总部基地板块。4号线及10号线双轨交汇，连接宣武门、西单、金融街、国贸、双安、中关村 
等城市核心商圈，项目紧邻的4号线，可直达北京南站，通过四环路向西连接京开、京石、京良高速；向东可连接京津塘、京沈、机场高速、京承、京通、八达 
岭等多条高速公路；交通方式可谓是“双环双轨，地上地下”的立体交通网。 
整个建筑体融入了百年美学Art 
Deco风格，力求的全石材外立面及外观峻朗的线条，增添了建筑物的豪华与气派；C字型建筑构造，由板式主体和塔式结构叠加而成，彰显出项目性的 
建筑价*。不断追求的态度准确传递给您，是蓝光地产更加看重的创造需求。 
产品空间有大的灵动性，5.49米复式空间，3.3米LOMO空间、6.1米顶跃空间，随心所欲创造你的梦想空间，我们可以让空间完全开 
放，也可以对其分割，从而使它蕴涵个性化的审美情趣。对于现代...更多&gt;&gt; 
蓝光R26;云鼎地处南城新核心马家堡板块，紧密连接大红门商圈、丽泽商圈及总部基地板块。4号线及10号线双轨交汇，连接宣武门、西单、金融街、国 
贸、双安、中关村等城市核心商圈，项目紧邻的4号线，可直达北京南站，通过四环路向西连接京开、京石、京良高速；向东可连接京津塘、京沈、机场高速、 
京承、京通、八达岭等多条高速公路；交通方式可谓是“双环双轨，地上地下”的立体交通网。 
整个建筑体融入了百年美学Art 
Deco风格，力求的全石材外立面及外观峻朗的线条，增添了建筑物的豪华与气派；C字型建筑构造，由板式主体和塔式结构叠加而成，彰显出项目性的 
建筑价*。不断追求的态度准确传递给您，是蓝光地产更加看重的创造需求。 
产品空间有大的灵动性，5.49米复式空间，3.3米LOMO空间、6.1米顶跃空间，随心所欲创造你的梦想空间，我们可以让空间完全开 
放，也可以对其分割，从而使它蕴涵个性化的审美情趣。对于现代城市人类行为及功能诉求分区的概念提出挑战，我们的产品会为您带来多样化的感受。 
蓝光?云鼎同时提供了高品质的物业服务。全国物业服务副会长单位嘉宝物业定位，不仅有传统的现场服务，而且专门开通了物业服务网站，所有与嘉宝有关的 
问题都可以网上提出，并在24内有人回复并解决。
有租房的朋友请尽快与我联系，好房租的快！
					周边配套
					华堂、美廉美、万客隆、小白羊、国美电器、大中电器、苏宁电器等休闲娱乐设施：万芳亭公园、星空高尔夫练习场、SPA水疗、上岛咖啡、健身房、青少年、书吧、网吧等；距西单中友百货、君太百货、木樨园的百荣世贸商城、燕莎奥特莱斯等等中国银行、工商银行、农业银行、北京银行北京同仁京苑、丰台妇幼保健、北京汇仁康复、博爱、佑安、安太
					交通出行
					公交：485路、511路、专26路（马家堡路）、485路、990路（公益桥北） 
地铁：角门东站(10号线)暂无资料</t>
  </si>
  <si>
    <t>角门东 西马金润 怡然家园 新房出租 主卧次卧主卧独卫都有</t>
  </si>
  <si>
    <t>https://bj.zu.anjuke.com/fangyuan/1154941680</t>
  </si>
  <si>
    <t>我将以热情，专业，尽责的工作态度为每位顾客提供满意的服务，您是我的客户也是我的朋友，我将用心为您找到一个温暖的家。	良好服务 创终生客户	1、 临近地铁10号线，还有各种公交站。	2、 房间非常干净，精装修，保养的非常好。	3、 采光好，景观也非常棒。	4、 如果有兴趣可以给我打电话，带您看一下真实的房子！	温馨提示：	1.选择中义置地房地产租赁专家会使您的安家路程更加顺利！	2.“订金”与“定金”区别，订金不存在法律责任可以全额返还，定金具有法律责任承租方违约不返还，出租方违约需双倍返还！</t>
  </si>
  <si>
    <t>4号10号双线地铁三星庄园 4室1厅 精装次卧出租 随时看房</t>
  </si>
  <si>
    <t>https://bj.zu.anjuke.com/fangyuan/1152357518</t>
  </si>
  <si>
    <t>一、房源优势： 
	1、全明格局，客厅宽敞大气； 
	2、*，*楼层； 
	2、家私家电齐全，提包入住；
	二、户型介绍：  
	1、格局方正，使用率高达90%  
	2、客厅宽敞舒适、落地阳台让充足的阳光不留余地的闯进来  
	3、厨房宽敞，让您和家人有足够的空间展现私家厨艺 
	4、连接客厅和厨房之间是您和家人享受美味的餐厅，让您热情的招待亲朋好友
	三、社区介绍： 
	1、环境优美，适宜居住，人文素质高，物业管理完善，小区治安好。 
	2、小区的容积率小，属于低密度社区，非常适宜居住 
	3、小区的绿化率高达，让您感受花园一样的家。 
	4、公交：501路、343路、511路、957路、运通107路、运通108路 
轨道交通：4号线、大兴线、10号线，商场：美廉美、华亚超市、苏宁电器、洋桥窗帘布艺城</t>
  </si>
  <si>
    <t>转租 角门东里67号院 维修 双周保洁 不用</t>
  </si>
  <si>
    <t>https://bj.zu.anjuke.com/fangyuan/1156871806</t>
  </si>
  <si>
    <t>2418</t>
  </si>
  <si>
    <t>10/27层</t>
  </si>
  <si>
    <t>丰台角门西地铁旁角门东里85号楼出租精装修超大一居室</t>
  </si>
  <si>
    <t>https://bj.zu.anjuke.com/fangyuan/1150999704</t>
  </si>
  <si>
    <t>西马金润家园 1室1厅拎包入住</t>
  </si>
  <si>
    <t>https://bj.zu.anjuke.com/fangyuan/1153012603</t>
  </si>
  <si>
    <t>张鹏翔</t>
  </si>
  <si>
    <t>让生活再轻松点，总有适合自己的资金方案。无论是季付还是年付，灵活自由的选择是您的权利。
@@@@@@@@@@@@@
只有居住是不够的，还需要日光、自由，和一朵小小的花。品质，绝不因租住而打折。
@@@@@@@@@@@@@
1.户型：2室1厅1厨1卫1阳台一般装修;
2.交通便利，出行方便，公交：14路公车总站、70路公车总站、511路、485路、运通107路、运通108路、501路
地铁：4号线、10号线、14号线; 
3.周边配套齐全，银行：中国工商银行、中国建设银行、中国银行、中国邮政银行 中国农业银行，：社区、博爱北京博爱康复、北京景苑同仁堂、怡康 、京城**，： 万客隆、易买得、美廉美、易买得、永辉、乐天玛特、银泰百货; 
我们不仅仅是在租房，更是在销售自己，做好服务。赢的品牌。相信我能为您找到一个舒适的家！</t>
  </si>
  <si>
    <t>地铁10号线马家堡七克拉，西马金润精装大两居  出租</t>
  </si>
  <si>
    <t>https://bj.zu.anjuke.com/fangyuan/1155388198</t>
  </si>
  <si>
    <t>1、【户型介绍】： 此房户型是正规两居室，采光和装修很棒			2、【交通配套】：小区外围公交线路众多， 角门西站			3、【业主情况】：房子以前一直业主，现打算长期出租</t>
  </si>
  <si>
    <t>枫南世嘉  高速网络 智能门锁 年底甩租</t>
  </si>
  <si>
    <t>https://bj.zu.anjuke.com/fangyuan/1154196275</t>
  </si>
  <si>
    <t>2744</t>
  </si>
  <si>
    <t>21/30层</t>
  </si>
  <si>
    <t>https://bj.zu.anjuke.com/fangyuan/1157609361</t>
  </si>
  <si>
    <t>西马金润一区 精装修 两居室 采光好 随时可看</t>
  </si>
  <si>
    <t>https://bj.zu.anjuke.com/fangyuan/1155894600</t>
  </si>
  <si>
    <t>房源亮点： 此房户型方正，客厅带阳台朝南，主卧室朝南，次卧朝北，厨房朝北，卫生间有窗户，通风效果好，采光不错 
		装修描述： 此房装修属于精装修，家具家电全齐，拎包直接住，看房提前联系成。 
		出租原因： 目前此房空置，想找一个爱护房的租户，可以长期出租，不接受合租客户</t>
  </si>
  <si>
    <t>https://bj.zu.anjuke.com/fangyuan/1158583033</t>
  </si>
  <si>
    <t>马家堡 角门东 阳光花园 远洋自然精装两居出租~~~马家堡 角门东 阳光花园 远洋自然精装两居出租~~~马家堡 角门东 阳光花园 远洋自然精装两居出租~~~马家堡 角门东 阳光花园 远洋自然精装两居出租~~~马家堡 角门东 阳光花园 远洋自然精装两居出租~~~马家堡 角门东 阳光花园 远洋自然精装两居出租~~~</t>
  </si>
  <si>
    <t>角门东7克拉小区一居室家具家电全齐精装出租</t>
  </si>
  <si>
    <t>https://bj.zu.anjuke.com/fangyuan/1152194762</t>
  </si>
  <si>
    <t>西马金润05年电梯房 出租 整租精装 家具家电全齐</t>
  </si>
  <si>
    <t>https://bj.zu.anjuke.com/fangyuan/1155414844</t>
  </si>
  <si>
    <t>任国柱</t>
  </si>
  <si>
    <t>双卡双*，金色服务一诺千金，欢迎参与"挑错有礼" *不动产推出交易服务"放心卡、省心卡"，并向客户郑重*，凡是*服务未 履行，赔付客户100元/项  	 	房屋情况介绍：1：业主诚意出租此房，看房方便。2：交通方便，周边公交：公交：14路公车总站、70路公车总站、511路、485路、运通107路、运通108路、501路地铁：4号线、10号线、14号线 ，附近地铁：暂无资料，为您的出行多一份保障，节省您宝贵的时间。 3：便利的购物场所是您生活的保障，周围商店： 万客隆、易买得、美廉美、易买得、永辉、乐天玛特、银泰百货，周边银行：中国工商银行、中国建设银行、中国银行、中国邮政银行 中国农业银行 。特别提醒：如果此房您不满意， 请与我联系，我会根据您的需求，当前市场价位，;给您*合适的社区，合适的房子。顺祝您身体健康、工作顺利！！！  		*不动产是全球的房地产综合服务提供商，进入中国十余年，并于2010年1月份在美国纽交所上市；公司业务涵盖二手房买卖与租赁，商业地产、新楼盘的策划、销售、租赁及*，房地产金融，房地产互联网，房地产基金，以及房地产品牌的特许加盟。秉承"真诚服务，始终如一"的服务理念，为客户提供放心、省心的房地产交易一站式服务。  		我是*不动产的置业顾问任国柱，对于西马金润家园非常熟悉，如您有房产方面的需求欢迎随时来电，我将尽的努力为您解答，成为您一对一的置业专家，实现您家的梦想！ 如您有房产问题需要*，欢迎随时致电152-0155-7221，*不动产任国柱竭诚为您服务</t>
  </si>
  <si>
    <t>紧邻地铁10号线角门东怡然嘉园 精装次卧 拎包入住 家具齐全</t>
  </si>
  <si>
    <t>https://bj.zu.anjuke.com/fangyuan/1154331766</t>
  </si>
  <si>
    <t>9/13层</t>
  </si>
  <si>
    <t>6大理由	*：地理位置优越的	第二：公交地铁十分方便、出行方便、上下班更方便。	第三:周围商店、购物方便、节省您的宝贵时间 	第四：小区绿化率高、环境优美、宁静和谐、好环境总会给人带来好心情	第五：房屋干净整洁、温馨舒适、就到您的拎包入住	第六：家电齐全豪华装修、宽敞明亮、布局大方、采光好</t>
  </si>
  <si>
    <t>紧邻地铁角门东精装大次卧家具全齐只要1900全新装修随时看房</t>
  </si>
  <si>
    <t>https://bj.zu.anjuke.com/fangyuan/1153851595</t>
  </si>
  <si>
    <t>马家堡 角门 七克拉 精装一居开间出租~</t>
  </si>
  <si>
    <t>https://bj.zu.anjuke.com/fangyuan/1155561268</t>
  </si>
  <si>
    <t>马家堡 角门 七克拉 精装一居开间出租~	
马家堡 角门 七克拉 精装一居开间出租~</t>
  </si>
  <si>
    <t>角门东，临近南四环，精装修大两居，临近十号线地铁，永辉超市。</t>
  </si>
  <si>
    <t>https://bj.zu.anjuke.com/fangyuan/1157364671</t>
  </si>
  <si>
    <t>魏国庆</t>
  </si>
  <si>
    <t>房屋优势: 十分方便 出行方便 上下班更方便周围商店 购物方便 节省您宝贵时间小区绿化率高 环境优美 宁静和谐 会给您带来好心情房间干净整洁 温馨舒适 窗明几净家电全齐 空间大 采光非常好交通状况：周边有4号线10号线地铁：529路。603路。74路。70路。特8.52路。51路。54路。501路。529路。646路。707路。300路等等、交通便利，出行方便！小区介绍：、小区属于成熟社区 物业管理完善 24*保安*岗 安全很有保障 小区环境优雅 干净卫生 小区内有草坪 桌椅 健身器材 周边设施齐全本人主做小区： 嘉园一里 嘉园二里 嘉园三里 明日嘉园 旭日嘉园 玺萌苑 春季星空 冬季星空 马家堡西里 瑞丽江畔 星河苑 城南嘉园 景馨园 角门13号院 富卓苑 京华苑 洋桥大厦 角门东里 怡然家园 洋桥西里 洋桥北里 西罗园一区 西罗园三区 西罗园四区 东里温泉 政洋家园*多套小区个性留言：我是一名普通经纪人 主要做角门  马家堡 公益桥 草桥 洋桥周边的租赁业务 希望通过我的努力能为每个人找到理想的家！经纪人：魏国庆</t>
  </si>
  <si>
    <t>甩租了！ 蓝光云鼎 还有超多好房 全部月付  包宽带</t>
  </si>
  <si>
    <t>https://bj.zu.anjuke.com/fangyuan/1158582823</t>
  </si>
  <si>
    <t>5520</t>
  </si>
  <si>
    <t>https://bj.zu.anjuke.com/fangyuan/1146761868</t>
  </si>
  <si>
    <t>7克拉东向一居 精装修家电齐全</t>
  </si>
  <si>
    <t>https://bj.zu.anjuke.com/fangyuan/1157853243</t>
  </si>
  <si>
    <t>欢迎您打开我的帖子：房源优势；      1.租金便宜业主很好说话，只要租户稳定爱惜房子       2.家具家电齐全2012年新房，房子精装修，全套家具家电，*出租，随时可以看房       3.随时可以带您去看房；4.17701270350是我的手机号码和微信同步欢迎您随时*</t>
  </si>
  <si>
    <t>https://bj.zu.anjuke.com/fangyuan/1157776694</t>
  </si>
  <si>
    <t>角门东，永辉超市对过，临近南四环，温馨大两居出租，可随时看房</t>
  </si>
  <si>
    <t>https://bj.zu.anjuke.com/fangyuan/1155837486</t>
  </si>
  <si>
    <t>7克拉 开间一居 精装豪华公寓 设施齐全 环境优美 拎包入住</t>
  </si>
  <si>
    <t>https://bj.zu.anjuke.com/fangyuan/1156985162</t>
  </si>
  <si>
    <t>房源描述如果您在为找房子发愁，那么就请选择我吧。我非常了解现在的市场行情，如果您通过我找房子，一定会帮您找到适合您的房子。
	：地理位置优越，的。
	第二：公交地铁十分方便。出行方便，上下班方便。
	第三：购物方便，节省您的宝贵时间。
	第四：小区绿化率高。环境优美。宁静和谐，好环境总会给人带来好心情。
	第五：房干净整洁，温馨舒适，窗明几净，就等着您的拎包入住。
	第六：家电家具全新，全封闭式小区管理房子干净，家电家具齐全，能洗澡做饭，交通购物便利，有意者与我联系。相信我～一定给你找到一个合适您的家的。我这还有周边的好房源。不同需求不同价位的房子</t>
  </si>
  <si>
    <t>角门东  马家堡 公益西桥 西马金润次卧室出租 拎包入住</t>
  </si>
  <si>
    <t>https://bj.zu.anjuke.com/fangyuan/1151785545</t>
  </si>
  <si>
    <t>临近角门东地铁10线 马家堡西马金润出租一居室</t>
  </si>
  <si>
    <t>https://bj.zu.anjuke.com/fangyuan/1156132312</t>
  </si>
  <si>
    <t>房屋简介:正规2居，看房可商议，业主直租！	户型：	南北通透2室1厅，阳光充足，无遮挡，视野开阔！	室内：	2000年成熟社区，居家精装修、配置齐全、宽敞明亮、温馨舒适	地段：	1、位于马家堡东路，角门东地铁站，属于成熟商业社区;	2、出门步行10*就到4+10号线角门东地铁站;	交通:	1、另有14、70、485、474、556、专26等多条公交线路满足你的出行需求;</t>
  </si>
  <si>
    <t>角门东地铁口 银泰旁边 精装次卧 住家少  可月付 真实照片</t>
  </si>
  <si>
    <t>https://bj.zu.anjuke.com/fangyuan/1140573676</t>
  </si>
  <si>
    <t>https://bj.zu.anjuke.com/fangyuan/1156170169</t>
  </si>
  <si>
    <t>151平米</t>
  </si>
  <si>
    <t>17/17层</t>
  </si>
  <si>
    <t>地铁4+10号线西马金润精装修三居，免费停车，业主着急出租， 
	朝向：南 
	平米：151 
	照片真实，我亲自看过本房，装修很好，干净， 
	业主着急出租，业主人很好 
	此房温馨，住着舒服，生活方便，购物方便， 
	地段繁华，高档场所很多， 
	小区安静，隔音效果很好 
	治安效果好， 
	看房提前联系*西马金润店贾志金，联系电话132-6320-6566</t>
  </si>
  <si>
    <t>角门东里  北欧风精装  房租月付</t>
  </si>
  <si>
    <t>https://bj.zu.anjuke.com/fangyuan/1157236569</t>
  </si>
  <si>
    <t>1598</t>
  </si>
  <si>
    <t>10号线角门东 银泰旁精装两居 全新家电 离地铁近 可月付</t>
  </si>
  <si>
    <t>https://bj.zu.anjuke.com/fangyuan/1150615827</t>
  </si>
  <si>
    <t>房源描述
	1、【户型介绍】南北通透 采光好 夏天不热 无噪声  
	2、【装修情况】业主自己居住的房子、全新家电家具。平时很爱惜房子，所以房子保持好 
	3、【配套情况】*地铁走路5*
大型超市 菜市场 公交站 近在咫尺 足够满足您的日常生活需求 
	自我介绍 
	      我是*相寓主管：高爽 主要负责角门，马家堡附近房源管理工作，从事房地产经纪行业多年。客户满意，是我的职业追求，我相信，拥有专业的知识及真诚的服务才能获得共赢.</t>
  </si>
  <si>
    <t>7克拉   31平米东向经典复式</t>
  </si>
  <si>
    <t>https://bj.zu.anjuke.com/fangyuan/1156137729</t>
  </si>
  <si>
    <t>https://bj.zu.anjuke.com/fangyuan/1147337863</t>
  </si>
  <si>
    <t>10和4线地铁 角门东站 西马金润 角门西 马家堡 公益西桥</t>
  </si>
  <si>
    <t>https://bj.zu.anjuke.com/fangyuan/1157420856</t>
  </si>
  <si>
    <t>角门东 公益西桥 大红门三星庄园 福海棠华苑 正规大两</t>
  </si>
  <si>
    <t>https://bj.zu.anjuke.com/fangyuan/1141119522</t>
  </si>
  <si>
    <t>房屋亮点                                                                                    配套齐全                                                            精装修                                                房源描述	房屋亮点邻地铁配套齐全精装修房源描述 			房屋亮点邻地铁 配套齐全房源描述  					【抢手户型】户型：户型：2室1厅1厨1卫1阳台，社区，精装修，出租，保养好！  							【交通方便】公交地铁都十分方便。  							【淳朴生活】精装修，家具家电全齐，拎包即住，享受，采光极好  							不足之处：园区环境一般，但户型大气，*商圈，优越配套和外围大绿化可弥补！  							成功法则：我要善意对待每一位顾客，珍惜每一次服务顾客的机会  							时刻*，如实陈述，为您轻松把握福海棠华苑动脉！  							更多资讯点击我的网上店铺或直拨我的电话咯！1</t>
  </si>
  <si>
    <t>月付 入住减1000 康缘居 随时看房！包宽带</t>
  </si>
  <si>
    <t>https://bj.zu.anjuke.com/fangyuan/1158235897</t>
  </si>
  <si>
    <t>2952</t>
  </si>
  <si>
    <t>97平米</t>
  </si>
  <si>
    <t>角门西 马家堡 草桥  4+10地铁 1居精装修出租</t>
  </si>
  <si>
    <t>https://bj.zu.anjuke.com/fangyuan/1156433409</t>
  </si>
  <si>
    <t>东北</t>
  </si>
  <si>
    <t>一、房源优势
1、正规户型：1室1厅1卫1阳台
2、房子临街地铁4+10线双线地铁 热租房源
3、室内装修情况：精装修
	二、房屋介绍
1、客厅超北带飘窗 视野开阔 
2、卧室温馨舒适.
3、厨房设施齐全.家电 家具齐全
	三、社区配套
1、环境优雅，低密度社区。
2、小区绿化率高，让您感受像花园一样的家
	四、周边配套
周围商店：商场： 家乐福首地大峡谷、美廉美超市、永辉超市、乐天玛特
周边银行：银行：中国工商银行、中国建设银行、中国农业银行、广东发展银行、招商银行、邮政储蓄、浦发银行、北京银行
周边医院：医院：北京博爱康复中心、丰台区妇幼保健院、佑安医院、同仁京苑医院
了解更多请联系：王洪春！*地产为您提供服务保证！</t>
  </si>
  <si>
    <t>https://bj.zu.anjuke.com/fangyuan/1156343596</t>
  </si>
  <si>
    <t>【房源编号：36315858】
	一、房源优势：     
1、户型：2室1厅，格局方正，面积：57平方米，
2、宽敞大气，一般装修，提包入住 .............
二、小区环境：     
 环境优美，适宜居住，人文素质高，物业管理完善。
三、交通介绍：      
地理位置得天独厚，方便您出行。公交：957路、运通107路、66路、707路、501路、698路、51路、14路、70路、603路、613路、343路、485路、511路
四、温馨提示：我每天都会和业主保持联系并进行有效的沟通,每套物业价格会随业主新变化即时*. 
如果您觉得此单元合意的请点击到您的收藏夹，如果觉得需要*的欢迎您的来电或留言，我会虚心接受您提出的宝贵建议。并详细回答您的问题！</t>
  </si>
  <si>
    <t>https://bj.zu.anjuke.com/fangyuan/1153299222</t>
  </si>
  <si>
    <t>【房源位置】：七克拉小区位于丰台区，马家堡，紧邻地铁10号线，交通方便，配套齐全，非常适合居住； 【房源介绍】：精装经典小开间，西向，31平，业主诚心出租，全部高档家具电器，装修温馨舒适，非常适合居住； 【业主介绍】：业主诚心出租、屋里干净整洁、全家店、宽带网齐全 ，拎包入住、随时看房； 【小区配套】：七克拉小区环境安静整洁，小区新，管理好，周边超市，商场，*，医院，金融，生活设施更是齐全，充分满足您的生活需求； *欢迎您的来电*，我为您详细解答，祝您生活愉快。</t>
  </si>
  <si>
    <t>角门 马家堡 西马金润家园西马小区 两居室 拎包入住 随时看</t>
  </si>
  <si>
    <t>https://bj.zu.anjuke.com/fangyuan/1157266682</t>
  </si>
  <si>
    <t>此房便宜出租，超*，户型：2室1厅，5层,共6层朝向：南北通透。公交：17路、25路、43路、39路、300路、368路、705路、732路、741路、813路、830路、800路、812路、826路、运通102路、运通107路、特8
轨道交通：10号线、4号线、大兴线 ，交通便利，周边配套齐全！
给我们一次机会、给您一个满意！
▊给我们一个电话、给您一套满意的租房！
	▊给我们一次成交、给您满意的售后服务！ 
	▊您的满意、是我们永远的追求、愿您租房快乐！ 
	*地产、全体人员祝福您：租房愉快、住的开心、工作快乐！</t>
  </si>
  <si>
    <t>角门西 邻角门东 同比十号线地铁其他地铁口性价比高 三家合住</t>
  </si>
  <si>
    <t>https://bj.zu.anjuke.com/fangyuan/1157892355</t>
  </si>
  <si>
    <t>杨培桐</t>
  </si>
  <si>
    <t>角门东里 户型：3室1厅1厨1卫1阳台 合租单间1800元 可押一付一 1.这是角门东里目前为止*一套特价出租的合租房 只有三家合租 三家合租	2.低于市场价很多 安静 安全 干净 居住人员少	3.此房是原始次卧朝南经济实惠，温馨舒适	4.房况也挺好 里面家电家具齐 如果您还缺什么 可以给配	5.随时带您看房 	有意者速与我联系 手机24*为您开机	——*热线：18515198625 微信同步</t>
  </si>
  <si>
    <t>地铁10号线 角门东里精装两居室 主卧 次卧 出租 2100</t>
  </si>
  <si>
    <t>https://bj.zu.anjuke.com/fangyuan/1157147691</t>
  </si>
  <si>
    <t>房源描述房源描述	1：干净整洁 采光*棒 正规居民楼 24*保安	2：小区挨着十号线  房间板正 有大型超市	3：１户１锁 专属管家 终身免费上门维修 免费上门保洁	4：水费：5元／吨；   电费：0.48元／度；  燃气费：2.28元／立方	5：24*热水 百兆光纤入户 随时看房 随时入住	6：如果您没有时间实地看房子 价格美丽	我是一名有多年房地产经纪人、本人主做、角门西、	角门东、马家堡、木樨园、西罗园、大红门、洋桥、主做个种单间、主卧、	次卧、一居、两居、用我们的服务为您幸福*的家、		中天置地 品牌中介 租赁风暴 重拳出击。为了庆祝中天置地成立20周年   为了给*北漂一个温馨的家。中天置地从即日起。将全面颠覆传统租赁模式。所有房源均可月付。可。（不察征信）（不看负债）（不收利息）。（无手续费）（不签借贷合同）。保您租房无压力。居住更安心。</t>
  </si>
  <si>
    <t>10+4线精装大两居出租，家电齐全拎包入住，交通便利配套齐全</t>
  </si>
  <si>
    <t>https://bj.zu.anjuke.com/fangyuan/1154602547</t>
  </si>
  <si>
    <t>1.小区环境优美，绿化极好，安静舒适。小区的物业管理和治安非常好，采取国外的先进管理模式，24*门岗和保安巡逻。周边生活配套非常完善和丰富，是附近周边高档的小区之一。		2.房子干净整洁，精装修，采光非常好。家具家电齐全，可直接拎包入住。		3.小区紧邻地铁10号线角门东站，小区外还有专26路公交车可直达地铁4号线公益西桥站，旁边多条公交线路，上下班出行非常方便。		4.真实图片，真实价格*。方式灵活，保障您住房无忧。</t>
  </si>
  <si>
    <t>角门东10号线 开间出租 面积大家具齐全</t>
  </si>
  <si>
    <t>https://bj.zu.anjuke.com/fangyuan/1158163192</t>
  </si>
  <si>
    <t>角门北路8号院 包宽带保洁  押一付一 随时看房</t>
  </si>
  <si>
    <t>https://bj.zu.anjuke.com/fangyuan/1158711369</t>
  </si>
  <si>
    <t>1746</t>
  </si>
  <si>
    <t>马家堡 角门东里 西马金润 精装三居出租~~！！</t>
  </si>
  <si>
    <t>https://bj.zu.anjuke.com/fangyuan/1158373166</t>
  </si>
  <si>
    <t>马家堡 角门东里 西马金润 精装三居出租~~！！
马家堡 角门东里 西马金润 精装三居出租~~！！马家堡 角门东里 西马金润 精装三居出租~~！！马家堡 角门东里 西马金润 精装三居出租~~！！马家堡 角门东里 西马金润 精装三居出租~~！！马家堡 角门东里 西马金润 精装三居出租~~！！</t>
  </si>
  <si>
    <t>十号线角门东站 精装修两居 家具家电全齐 南北通透 随时看房</t>
  </si>
  <si>
    <t>https://bj.zu.anjuke.com/fangyuan/1157239813</t>
  </si>
  <si>
    <t>马家堡 角门东站 七克拉 精装一居开间出租~~！</t>
  </si>
  <si>
    <t>https://bj.zu.anjuke.com/fangyuan/1156150954</t>
  </si>
  <si>
    <t>马家堡 角门东站 七克拉 精装一居开间出租~~！马家堡 角门东站 七克拉 精装一居开间出租~~！马家堡 角门东站 七克拉 精装一居开间出租~~！马家堡 角门东站 七克拉 精装一居开间出租~~！马家堡 角门东站 七克拉 精装一居开间出租~~！</t>
  </si>
  <si>
    <t>临近地铁10号线  博爱医院  马家堡角门东里出租 精装三居</t>
  </si>
  <si>
    <t>https://bj.zu.anjuke.com/fangyuan/1155388014</t>
  </si>
  <si>
    <t>1/19层</t>
  </si>
  <si>
    <t>房屋简介:正规三居，看房可商议，业主直租！	户型：	南北通透3室1厅，阳光充足，无遮挡，视野开阔！	室内：	2000年成熟社区，居家精装修、配置齐全、宽敞明亮、温馨舒适	地段：	1、位于马家堡东路，角门东地铁站，属于成熟商业社区;	2、出门步行10*就到10号线角门东地铁站;	交通:	1、另有14、70、485、474、556、专26等多条公交线路满足你的出行需求;		通过地段、环境、价位等多方面因素综合比较，该房屋属3居室中，*房源！性价比高！</t>
  </si>
  <si>
    <t>丰台角门西地铁旁角门东里85号楼出租精装修超大一居室随时住</t>
  </si>
  <si>
    <t>https://bj.zu.anjuke.com/fangyuan/1150999694</t>
  </si>
  <si>
    <t>13/26层</t>
  </si>
  <si>
    <t>角门东10号线 精装修一居室 可做宿舍</t>
  </si>
  <si>
    <t>https://bj.zu.anjuke.com/fangyuan/1146316596</t>
  </si>
  <si>
    <t>https://bj.zu.anjuke.com/fangyuan/1150578512</t>
  </si>
  <si>
    <t>好房出租！角门东，博爱医院附近精装大两居！看房方便！</t>
  </si>
  <si>
    <t>https://bj.zu.anjuke.com/fangyuan/1156951945</t>
  </si>
  <si>
    <t>1.角门东，博爱医院附近精装两居室，可长租	2.电梯房*楼层，全面朝南，采光非常好，看房方便，看中随时拎包入住	3.周围交通便利，设施齐全，出门就是公交站，角门东地铁口	4.房子家具家电齐全，看中了您拎包就能入住！	客户满意是我的职业追求，我相信，拥有专业的知识及真诚的服务才能为客户找到满意房源 ！！	以上房源真实有效，电话24*开机，欢迎来电！</t>
  </si>
  <si>
    <t>地铁10号线 角门东里 精装主卧 采光好 有电梯 2400元</t>
  </si>
  <si>
    <t>https://bj.zu.anjuke.com/fangyuan/1157145832</t>
  </si>
  <si>
    <t>多房源自取 直租居高临下的大卧室 视野超好近地铁 包物业费</t>
  </si>
  <si>
    <t>https://bj.zu.anjuke.com/fangyuan/1158745439</t>
  </si>
  <si>
    <t>https://bj.zu.anjuke.com/fangyuan/1153658789</t>
  </si>
  <si>
    <t>角门东里、马家堡西里，精装2居，看房方便</t>
  </si>
  <si>
    <t>https://bj.zu.anjuke.com/fangyuan/1150910101</t>
  </si>
  <si>
    <t>1、【户型介绍】周边生活配套设施可谓一应俱全，足够满足您的日常生活需求2、【交通配套】业主一直，不是为了出租而装修、配家具。平时很爱惜房子，所以房子保持好3、【业主情况】空气对流新鲜，易于身心健康！全明格局，采光好，楼，阳光充足自我介绍我是的置业顾问，从事房地产经纪行业多年。客户满意，是我的职业追求，我相信，拥有专业的知识及真诚的服务才能获得共赢.</t>
  </si>
  <si>
    <t>紧邻地铁10号线 7克拉精装复式2居室 业主自住房屋出租</t>
  </si>
  <si>
    <t>https://bj.zu.anjuke.com/fangyuan/1151164659</t>
  </si>
  <si>
    <t>https://bj.zu.anjuke.com/fangyuan/1153150478</t>
  </si>
  <si>
    <t>角门 7克拉 精装一居室 业主急租 超低租金 随时看房</t>
  </si>
  <si>
    <t>https://bj.zu.anjuke.com/fangyuan/1150547745</t>
  </si>
  <si>
    <t>房源优势:
1.租金便宜：业主很好说话，只要租户稳定爱惜房子。
2.家具家电齐全：2012年新房，房子精装修，全套家具家电，*出租，随时可以看房。
3.随时看房：业主已将钥匙委托给了我，随时可以带您去看房；
4.生活配套：华联商场、收地大峡谷商场，保利影院、华谊兄弟影视城、超市有家乐福、华联超市、乐天马特、美廉美、苏宁电器、国美、大中电器等非常完善的国际标准生活配套。
5.紧近地铁：1 0号地铁线角门东站，上班方便
6.周边交通：48路、66路、698路、957路、运通107路、运通108路、485路、343路、501路、14路、511路、5路、529路、70路、613路、707路、603路等交通便利
7.周边*：赵登禹小学、中学、丰师附小、马家堡小学、角门中学、北京市第十八中学、西马小学、嘉德双语幼儿园，教育配套设施齐全
8.周边医院：月坛医院、马家堡医院、丰台妇幼保健医院、博爱医院、同仁京苑医院、丰台区京材医院、佑安医院、北京安太医院等
自我介绍：我是幸福家一名普通的经纪人，很喜欢这份工作，每成交一单都会让我充满成就感，客户对我的评价是真诚和用心，目前我主做马家堡、大红门、角门商圈二手房业务，如果您有租房或出租需求，欢迎随时来电，我将尽*努力为您提供购房建议，解答二手房交易的相关问题。</t>
  </si>
  <si>
    <t>马家堡东路角门东精装两居出租 南北向 三层</t>
  </si>
  <si>
    <t>https://bj.zu.anjuke.com/fangyuan/1157073641</t>
  </si>
  <si>
    <t>此房在*的房源编号为：FY1000230810，可登录*官网或拨打我要屋热线4008-515-515查询，*全心全意为客户服务！	房源亮点1、角门东里小区位于马家堡东路角门东附近，周边生活方便，交通便利	2、小区门口有角门东10号线，交通非常便利，	3、房子是两居室，朝南北向的，家电家具全齐，拎包即可入住，	4、看房提前联系，业主已经把房子委托给我们公司出租！	自我介绍我是来自*星河苑店的置业顾问，从事房地产经纪行业5年，主要服务【马家堡、角门】等附近小区。客户满意，是我的职业追求，我相信，拥有专业的知识及真诚的服务才能为客户找到满意房源。</t>
  </si>
  <si>
    <t>马家堡 角门西 角门东合租房出租 配套齐全 欢迎看房！</t>
  </si>
  <si>
    <t>https://bj.zu.anjuke.com/fangyuan/1149023198</t>
  </si>
  <si>
    <t>丰台角门东永辉超市旁三星庄园出租精装三家住  大主卧阳台</t>
  </si>
  <si>
    <t>https://bj.zu.anjuke.com/fangyuan/1150997804</t>
  </si>
  <si>
    <t>角门东集美家居 三星庄园两居室 可做员工寝室 家电齐全</t>
  </si>
  <si>
    <t>https://bj.zu.anjuke.com/fangyuan/1152638083</t>
  </si>
  <si>
    <t>https://bj.zu.anjuke.com/fangyuan/1157421310</t>
  </si>
  <si>
    <t>免押金可月付地铁角门东站   怡然家园 可配齐</t>
  </si>
  <si>
    <t>https://bj.zu.anjuke.com/fangyuan/1152386056</t>
  </si>
  <si>
    <t>角门东 银泰百货 朝南温馨大单间 落地窗 正常上班族</t>
  </si>
  <si>
    <t>https://bj.zu.anjuke.com/fangyuan/1157816314</t>
  </si>
  <si>
    <t>1.房子全明格局,卧室朝南，厨房、卫生间朝北，小区有保安24**班 2.楼层高,采光好,装修现代简约,实木地板,多乐士白墙,家具家电齐 3出门步行就有大型购物超市,生活便利之处*一应有尽有, 拎着包就能入住 4.家电家具全新，全封闭式小区管理房子干净，家电家具齐全，能洗澡做饭，交通购物便利。		床,衣柜,沙发,电视,冰箱,洗衣机,热水器,暖气,可做饭,,	房屋优势：*出租,带阳台,随时看房,拎包入住,精装修,紧邻地铁本房*出租，设施保持非常好，几乎全新！所有家具家电均为自用，绝无二手货！房源坐落在小区西侧，环境视野很好，距地铁*左右，交通极便利！欢迎有缘租户，希望您能像爱护自己的家一样爱护房屋设施，我也会像对待自己家人一样对待您！本房可放心长租！</t>
  </si>
  <si>
    <t>随时看房 拎包入住 家具家电全齐 先到先得 出行便利</t>
  </si>
  <si>
    <t>https://bj.zu.anjuke.com/fangyuan/1150562431</t>
  </si>
  <si>
    <t>户型布局合理，格局清晰，采光好，通风好，无浪费面积。
	小区公共部分维护清洁良好,周边有活动广场，购物方便，周边多条公交路线，交通便利。 
	 业主一直居住，简单维护即可，舒适度高，看房请提前联系。 
	重要的是0 0 0 押金 无杂费
	如果这套房子您不满意 我这还有更多房子等待你的挑选
	专业的我为您*更多更适合您的房源</t>
  </si>
  <si>
    <t>角门附近 银泰旁边 永辉超市 怡然家园小区 次卧带阳台</t>
  </si>
  <si>
    <t>https://bj.zu.anjuke.com/fangyuan/1156895360</t>
  </si>
  <si>
    <t>房屋介绍
	装修情况：中等装修
	配套设施情况：家具家电齐全
	采光朝向情况：房间朝南，采光效果好
	交通状况
	14路公车总站、70路公车总站、511路、485路、运通107路、运通108路、501路
4号线、10号线、14号线
	附近配套
	商场： 万客隆超市、易买得商场、美廉美超市、易买得、永辉超市、乐天玛特、银泰百货
	医院：社区医院、博爱医院北京博爱康复医院、北京景苑同仁堂医院、怡康医院 、京城**医院
	邮局：角门邮电局 马家堡幼儿园银行：中国工商银行、中国建设银行、中国银行、中国邮政银行 中国农业银行
	其他：7天连锁酒店、衡水饭店、海底捞餐饮公司、锦江之星、月桂树酒店、速八酒店、小布丁酒店小区内部配套：健身室</t>
  </si>
  <si>
    <t>角门东里南北通透，两居室，位置好，居家客户还能便宜，有钥匙</t>
  </si>
  <si>
    <t>https://bj.zu.anjuke.com/fangyuan/1154419044</t>
  </si>
  <si>
    <t>4780</t>
  </si>
  <si>
    <t>怡然家园 角门东 温馨单间带阳台 1350 押一付一</t>
  </si>
  <si>
    <t>https://bj.zu.anjuke.com/fangyuan/1150300158</t>
  </si>
  <si>
    <t>角门东里精装两居出租 没租过 博爱医院 免押金可月付</t>
  </si>
  <si>
    <t>https://bj.zu.anjuke.com/fangyuan/1158622760</t>
  </si>
  <si>
    <t>此房在*的房源编号为：FY1000231701，可登录*官网或拨打我要屋热线4008-515-515查询，*全心全意为客户服务！
	房源亮点
1、角门东里小区位于马家堡东路角门东附近，周边生活方便，交通便利。
	2、小区门口有角门东10号线，到地铁口只需要*，交通非常便利。
	3、房子是两居室，西北向的，全新的家电家具全齐，拎包即可入住。
	4、看房提前联系，业主已经把房子委托给我们公司出租！
	自我介绍
我是来自*星河苑店的置业顾问，从事房地产经纪行业5年，主要服务【马家堡、角门】等附近小区。客户满意，是我的职业追求，我相信，拥有专业的知识及真诚的服务才能为客户找到满意房源。</t>
  </si>
  <si>
    <t>马家堡路甲120号院 押一付一，宽带保洁</t>
  </si>
  <si>
    <t>https://bj.zu.anjuke.com/fangyuan/1158581972</t>
  </si>
  <si>
    <t>4850</t>
  </si>
  <si>
    <t>10号线 角门东站 西马金润出租精装小次卧 齐全家电拎包入住</t>
  </si>
  <si>
    <t>https://bj.zu.anjuke.com/fangyuan/1154595688</t>
  </si>
  <si>
    <t>六大理由：  *：地理位置优越的。
	 第二：公交地铁十分方便、出行方便、上下班更方便。
	 第三：周围商场、购物方便、节省您的宝贵时间。
	 第四：小区绿化率高、环境优美宁静和谐、好环境总会给人带来好心情。
	 第五：房屋干净整洁、温馨舒适、窗明屋静、就带这您的拎包入住。
	 第六：家电齐全豪华装修、宽敞明亮、布局大方、采光非常好。
	 地铁：10号线 角门东站 
	房源描述：：*：西马场小学、角门中学、西罗园小学、聪明屋幼儿园、西罗园第二幼儿园、北京师范大学*艺术学院、北京新桥园外语学院。
	 医院：宝生门诊、丰台区京材医院、洋桥医院、博爱医院 康复中心。
	 银行：中国工商银行、中国农业银行、中国建设银行、中国银行。
	 超市：永辉超市、银泰百货、乐天玛特、华谊兄弟影院。</t>
  </si>
  <si>
    <t>马家堡 角门12号院 4+10线 精装修 看房方便</t>
  </si>
  <si>
    <t>https://bj.zu.anjuke.com/fangyuan/1149717552</t>
  </si>
  <si>
    <t>用我的真诚，热心，专业，为客户提供更高的流通服务！让您省心，省事，省时间！
一：房屋特点：
	1：格局-----南向，楼层好，光线好 ，两卧室朝南。
2：交通-----公交：485路、70路、14路、511路
地铁：4号线、10号线、大兴线
3：配套-----商场：大连海鲜农家菜，幼儿园：西罗园幼儿园
中小学：角门中学
大学：北京市洋桥职业*、国际医疗福祉大学国际合作中心，银行：工商银行北京马家堡支行、中国光大银行宣武区支行马家堡东路分理处、农业银行四路通分理处
二：为了方便您的看房*地产王洪春竭诚为您服务！
	1：看房提前约
2：您省时，省心，随时可以看房 
3：免费待看
三：这么好的房子您不要再犹豫！！好房子，好户型，正规好房，租房者谁不喜欢？租房的朋友不要再犹豫，您若犹豫就只能等下次了！
温馨提示：看过N套房的租房朋友点开我的店铺您看到的不仅是佳房，更重要的是我给您分析的《租房理念》，看透彻，想明白，才不瞎折腾，不会浪费您的时间！
现如今，房产中介云云众生，要想找真正给您省心省事中介却不是一件容易的事？</t>
  </si>
  <si>
    <t>角门东里 好房出租,干净整洁,随时入住</t>
  </si>
  <si>
    <t>https://bj.zu.anjuke.com/fangyuan/1158434083</t>
  </si>
  <si>
    <t>【房源编号：35931071】
	户型正气 - 格局周正合理，无浪费面积*！！！
	家电齐全- 业主自用的全套家具家电，随时可以拎包入住!
	交通便利 - 步行10号角门东仅需1刻钟 ，公交车数路！
	随时看房- 您只需要提前一个给我打电话，即可带您去看房！
	周边配套- 、、饭店、公园等等生活购物应有尽有!
		▋点击头像还有更多附近的房源，欢迎访问( 张忠明 130-5155-8256 )
		● 角门东里　2室 　东西　4层　57平米　4400元/月
		● 嘉园二里　2室 　南北　3层　62平米　4400元/月
		● 嘉园二里　2室 　南北　4层　75平米　4500元/月
		● 嘉园二里　2室 　南北　4层　65平米　4300元/月
		● 嘉园二里　2室 　南向　4层　60平米　4300元/月
		● 嘉园二里　2室 　南北　4层　63平米　4300元/月</t>
  </si>
  <si>
    <t>马家堡 角门东 阳光花园 西马金润家园 *3室1卫</t>
  </si>
  <si>
    <t>https://bj.zu.anjuke.com/fangyuan/1157189002</t>
  </si>
  <si>
    <t>马家堡 角门东 阳光花园 西马金润家园 *3室1卫马家堡 角门东 阳光花园 西马金润家园 *3室1卫马家堡 角门东 阳光花园 西马金润家园 *3室1卫马家堡 角门东 阳光花园 西马金润家园 *3室1卫马家堡 角门东 阳光花园 西马金润家园 *3室1卫</t>
  </si>
  <si>
    <t>地铁10号角门东、角门东里、阳光花园、京华苑、银泰旁随时入住</t>
  </si>
  <si>
    <t>https://bj.zu.anjuke.com/fangyuan/1150628847</t>
  </si>
  <si>
    <t>小区环境好，周边配套齐全，交通便利，治安相当地好！1 户型：2室1厅，面积：74平方米，第12层,共24层。2 豪装，好房屋。3 采光好，舒适温馨。4 只要您一个电话，随时看房，节约彼此时间。5 干净清爽，随时入住。6 此房交通十分便利，公交：957路 ·运通107路·14号线、10号线地铁真实照片，*！若对这套房源不感兴趣，请点击我的头像，里面有更多*房源等您来！</t>
  </si>
  <si>
    <t>https://bj.zu.anjuke.com/fangyuan/1156126754</t>
  </si>
  <si>
    <t>https://bj.zu.anjuke.com/fangyuan/1156196676</t>
  </si>
  <si>
    <t>2326</t>
  </si>
  <si>
    <t>10号线角门东   角门东里  新上实惠2居室  先到先得</t>
  </si>
  <si>
    <t>https://bj.zu.anjuke.com/fangyuan/1158264676</t>
  </si>
  <si>
    <t>第1；地理位置优越、*地点。第2；交通十分方便、出行方便、上下班方便，附近*线十号线，特88。第3 ；周围商店、购物方便节省您宝贵的时间，美廉美超市，永辉超市，银行，上品折扣，菜市场很近。第4；小区绿化面积高、环境优美、安静和谐、环境给您带来美好的心情。第5；房子干净整洁、温馨舒适、采光明亮、就等着您。第6；家电齐全、宽敞明亮、布局大方、采光非常好</t>
  </si>
  <si>
    <t>地铁10号线角门东里精装三居室 全朝南户型 采光好 7200</t>
  </si>
  <si>
    <t>https://bj.zu.anjuke.com/fangyuan/1157891680</t>
  </si>
  <si>
    <t>18/19层</t>
  </si>
  <si>
    <t>住蛋壳，根本不用带钥匙 酒店式公寓 畅享假日时光</t>
  </si>
  <si>
    <t>https://bj.zu.anjuke.com/fangyuan/1158086367</t>
  </si>
  <si>
    <t>紧邻地铁拎包入住，精装修家电家具全齐</t>
  </si>
  <si>
    <t>https://bj.zu.anjuke.com/fangyuan/1154552984</t>
  </si>
  <si>
    <t>西马金润家园 2室2厅</t>
  </si>
  <si>
    <t>https://bj.zu.anjuke.com/fangyuan/1156089703</t>
  </si>
  <si>
    <t>用心服务，信守*
                                *六大服务*，打造安心交易生态系统
    【* 全*源】秉着“保真、*、*”的基本理念，不仅仅是真实！
房源亮点
 交通方便多路公交经过小区门口，四通八达。
住着放心，业主房子出租，为了找一个安稳的客户，业主价格相当合适，还有商量余地，适合居家上班一族。
入住方便，家具家电全齐，房子干净整洁，拎包入住，省心
看房方便，，随时看房，只要一个电话，我们都能到达带您看房
生活方便，小区配套设施齐全</t>
  </si>
  <si>
    <t>角门东南向两居室 家电齐全 临近地铁10号线 银泰百货永辉</t>
  </si>
  <si>
    <t>https://bj.zu.anjuke.com/fangyuan/1146201975</t>
  </si>
  <si>
    <t>https://bj.zu.anjuke.com/fangyuan/1158635143</t>
  </si>
  <si>
    <t>王帅</t>
  </si>
  <si>
    <t>马家堡 角门东 西马金润 远洋自然 精装两居出租~</t>
  </si>
  <si>
    <t>https://bj.zu.anjuke.com/fangyuan/1155691911</t>
  </si>
  <si>
    <t>马家堡 角门东 西马金润 远洋自然 精装两居出租~马家堡 角门东 西马金润 远洋自然 精装两居出租~</t>
  </si>
  <si>
    <t>地铁10号线 角门东里 精装两居室 主卧 次卧 2100出租</t>
  </si>
  <si>
    <t>https://bj.zu.anjuke.com/fangyuan/1157149789</t>
  </si>
  <si>
    <t>地铁10号线 角门东站 精装全齐</t>
  </si>
  <si>
    <t>https://bj.zu.anjuke.com/fangyuan/1157857771</t>
  </si>
  <si>
    <t>西马金润家园 
	户型：1室1厅1厨1卫1阳台 
	面积：25
	3层,共6层 
	房子是小区里经典的户型，没有浪费空间！ 
	小区周围可以购物！ 
	我是一名普通的经纪人，很喜欢这份工作，会尽力让您找到自己满意的房源，如果您有租房或者出租房需求，欢迎来电！ 
	我将努力为您解答租房相关问题！~</t>
  </si>
  <si>
    <t>七克拉好房出租  一居室  装修超赞  随时看房</t>
  </si>
  <si>
    <t>https://bj.zu.anjuke.com/fangyuan/1157726234</t>
  </si>
  <si>
    <t>贾建业</t>
  </si>
  <si>
    <t>欢迎观看我的房源	我将以热情，专业，尽责的工作态度为每位顾客提供满意的服务，您是我的客户也是我的朋友，我将用心为您找到一个温暖的家。	借服务 创终身客户【房源介绍】：此房户型经典，户型方正，采光极好，通透效果好，非常适合您！【交通方便】：临近地铁10号线草桥站，小区出门口就是公交车站，出行特别方便。【周边配套】：周边配套设施完善，菜市场，，，等一应俱全。【看房方便】：只需您提前打电话即可随时看房！帖子回复不及时 请致电</t>
  </si>
  <si>
    <t>瑞丽江畔 个人主卧带卫转租房屋干净交通方便随时拎包入住</t>
  </si>
  <si>
    <t>https://bj.zu.anjuke.com/fangyuan/1150301390</t>
  </si>
  <si>
    <t>西马金润家园精装婚房一居出租看房方便</t>
  </si>
  <si>
    <t>https://bj.zu.anjuke.com/fangyuan/1157584305</t>
  </si>
  <si>
    <t>3/21层</t>
  </si>
  <si>
    <t>地铁10号线角门东里精装大明隔 看房随时 临近地铁 1400</t>
  </si>
  <si>
    <t>https://bj.zu.anjuke.com/fangyuan/1155918802</t>
  </si>
  <si>
    <t>马家堡 7克拉 精装修大复式 可做三居室 居住办公均可</t>
  </si>
  <si>
    <t>https://bj.zu.anjuke.com/fangyuan/1154548849</t>
  </si>
  <si>
    <t>房屋亮点 邻地铁 配套齐全 精装修房源描述房源优势；1.租金便宜业主很好说话，只要租户稳定爱惜房子2.家具家电齐全房子精装修，全套家具家电，随时可以看房3.随时看房业主已将钥匙委托给了我，随时可以带您去看房；4.紧近地铁10号地铁线角门东站，上班方便5.本小区还有更多*房源，等待您的莅临	自我介绍我是幸福家一名普通的经纪人，很喜欢这份工作，每成交一单都会让我充满成就感，客户对我的评价是真诚和用心，目前我主做马家堡、大红门、角门商圈二手房业务，如果您有租房或出租需求，欢迎随时来电，我将尽*努力为您提供购房建议，解答二手房交易的相关问题公司地址；丰台区马家堡公益西桥星河苑1号院13号楼底商幸福家地产</t>
  </si>
  <si>
    <t>酒店式公寓有爱有品位 独卫大阳台包物业网费 近地铁只收房租</t>
  </si>
  <si>
    <t>https://bj.zu.anjuke.com/fangyuan/1157335888</t>
  </si>
  <si>
    <t>1850</t>
  </si>
  <si>
    <t>月付 马家堡路甲120号院 集中供暖 包宽带维修 *</t>
  </si>
  <si>
    <t>https://bj.zu.anjuke.com/fangyuan/1157689385</t>
  </si>
  <si>
    <t>1942</t>
  </si>
  <si>
    <t>24/26层</t>
  </si>
  <si>
    <t>https://bj.zu.anjuke.com/fangyuan/1151148213</t>
  </si>
  <si>
    <t>https://bj.zu.anjuke.com/fangyuan/1156613444</t>
  </si>
  <si>
    <t>角门东 7克拉 35平公寓式一居室 北欧装修 3700就租</t>
  </si>
  <si>
    <t>https://bj.zu.anjuke.com/fangyuan/1153249285</t>
  </si>
  <si>
    <t>邻地铁配套齐全精装修房源描述			房屋亮点 配套齐全 精装修 房源描述房屋优势:   十分方便 出行方便  上下班更方便   周围商店 购物方便  节省您宝贵时间   小区绿化率高 环境优美 宁静和谐 会给您带来好心情   房间干净整洁 温馨舒适 窗明几净    家电全齐 空间大 采光非常好   房屋是两居室  南北通透户型  阳光充足 家具家电全齐 随时拎包入住    方便家中老人与小孩  出行方便 交通状况：          周边有线十号线：529路.603路.74路.70路.特8.52路          51路.54路.501路.529路.646路.707路.300路等等、交通便利，出行方便! 小区介绍:     小区属于成熟社区  物业管理完善  24保安*岗  安全很有保障  小区贴心人性化，居住人群文化素质层次高，稳定，地理环境优越环境优雅 环境干净卫生  小区内有草坪  桌椅  健身器材  周边设施齐全 本人主做小区：嘉园一里 嘉园二里 嘉园三里 明日嘉园 旭日嘉园 玺萌苑 春季星空 冬季星空 马家堡西里 瑞丽江畔 星河苑 东亚三环 流星苑 城南嘉园 景馨园 角门13号院 富卓苑 京华苑 洋桥大厦 角门东里 怡然家园 洋桥西里 洋桥北里 西罗园一区  西罗园三区 西罗园四区 东丽温泉 政洋家园 ....多套小区         个性留言: 我是北京中天置地的一名普通经纪人 主要做角门 马家堡 公益桥 草桥 洋桥周边的租赁业务希望通过我的努力能为每个人找到理想的家!</t>
  </si>
  <si>
    <t>4号10号角门西马家堡、精装南北大两居室、电梯楼、可拎包入住</t>
  </si>
  <si>
    <t>https://bj.zu.anjuke.com/fangyuan/1154949130</t>
  </si>
  <si>
    <t>房源描述房源描述房源描述1 .房子格局好价格,*得一看!
2 .*,设施完善,生活很方便。
3 .地理位置佳,交通便利。*适合不过了。
4 .看房比较方便,随时可看。
	5 .如果您对这套房子不满意，您可以给我的打电话，我还有周边其他房源，我肯定会帮您找到您满意的房子的，期待与您的合作。为您服务好，是我的宗旨。欢迎致电
-----------------------------------------------------------------------
“家”代表着温暖、舒适，我喜欢和客户分享一套好房子所带来的喜悦感；
从中我能获取一份自豪，一份满足、一份骄傲。我很自豪，能给众多的客
户送去温馨舒适的家我很满足，人生道路上您选择我为您提供服务我很
骄傲，我的职业是一名资深的房产经纪人愿您寻找到您所期望的，而我
会让您的期望不再遥远</t>
  </si>
  <si>
    <t>马家堡角门东地铁10号线出租精装复式.看房方便</t>
  </si>
  <si>
    <t>https://bj.zu.anjuke.com/fangyuan/1149063399</t>
  </si>
  <si>
    <t>地铁10+4号线马家堡，公益西桥，角门东西马金润七克拉开间出</t>
  </si>
  <si>
    <t>https://bj.zu.anjuke.com/fangyuan/1155388335</t>
  </si>
  <si>
    <t>七克拉    一居室  3300 /月1.    七克拉现代化小区  环境好2、 房间非常干净，一般装修，保养的非常好。 3、 采光好，景观也非常棒。 4、 如果有兴趣可以给我打电话，带您看一下真实的房子5·欢迎致电  胡友亮  了解更多的房源信息 	6 祝您工作顺利  生活愉快</t>
  </si>
  <si>
    <t>4000精装一居室，35平米，7克拉小区，角门东地铁站</t>
  </si>
  <si>
    <t>https://bj.zu.anjuke.com/fangyuan/1153940082</t>
  </si>
  <si>
    <t>角门东10号线银泰百货永辉超市角门东里司达小区西马场北里主卧</t>
  </si>
  <si>
    <t>https://bj.zu.anjuke.com/fangyuan/1148496670</t>
  </si>
  <si>
    <t>豪华装修 正规一居 随时入住 七克拉 首*次出租</t>
  </si>
  <si>
    <t>https://bj.zu.anjuke.com/fangyuan/1158361959</t>
  </si>
  <si>
    <t>【房源位置】：七克拉小区位于丰台区，马家堡，紧邻地铁10号线，交通方便，配套齐全，看房方便，随时入住 ， 
	【房源介绍】：精装修一居，东向，55平，业主*出租，全部高档家具电器，装修温馨舒适，一直自住，房子保持的非常好。 
	【业主介绍】：业主诚心出租，屋里干净整洁、全家店、拎包入住、随时看房； 
	【小区配套】：七克拉小区环境安静整洁，小区新，管理好我为您详细解答，祝您生活愉快。</t>
  </si>
  <si>
    <t>角门东 地铁10号线 7克拉 拎包入住 临近地铁</t>
  </si>
  <si>
    <t>https://bj.zu.anjuke.com/fangyuan/1158369276</t>
  </si>
  <si>
    <t>房屋亮点  配套齐全 精装修  
		房源描述 
			房屋亮点 
邻地铁
配套齐全
精装修
 房源描述 1.租金业主很好说话，只要租户稳定爱惜房子
2.家具家电齐全，房子精装修，家具家电，出租，随时可以看房
3.随时看房业主已将钥匙委托给了我，随时可以带您去看房；
4.生活配套华联、收地大峡谷，保利影院、华谊兄弟影视城、有家乐福、华联、乐天马特、美廉美、苏宁电器、国美、大中电器等非常完善的国际标准生活配套
5.紧近地铁10号线角门东 上班方便
6.周边交通48路、66路、698路、957路、运通107路、运通108路、485路、343路、501路、14路、511路、5路、529路、70路、613路、707路、603路等交通便利</t>
  </si>
  <si>
    <t>角门甲8号院 智能门锁 包宽带 押一付一 *</t>
  </si>
  <si>
    <t>https://bj.zu.anjuke.com/fangyuan/1157980839</t>
  </si>
  <si>
    <t>3081</t>
  </si>
  <si>
    <t>马家堡 紧邻地铁10号线 7克拉精装1居 拎包入住</t>
  </si>
  <si>
    <t>https://bj.zu.anjuke.com/fangyuan/1146164336</t>
  </si>
  <si>
    <t>4号线10号线角门东 角门西 银泰旁 新装两居  看房预约</t>
  </si>
  <si>
    <t>https://bj.zu.anjuke.com/fangyuan/1158510892</t>
  </si>
  <si>
    <t>房源描述
	1、【户型介绍】朝南户型 采光好 夏天不热 无噪声
	2、【装修情况】业主自己居住的房子、全新家电家具。平时很爱惜房子，所以房子保持好
	3、【配套情况】*地铁走路5*大型超市 菜市场 公交站 近在咫尺 足够满足您的日常生活需求
	自我介绍
	我是*相寓主管：，主要负责角门，马家堡，公益西桥附近房源管理工作，从事房地产经纪行业多年。客户满意，是我的职业追求，我相信，拥有专业的知识及真诚的服务才能获得共赢.</t>
  </si>
  <si>
    <t>角门东单间出租 地铁站B口出来即是 家具家电全齐 拎包即住</t>
  </si>
  <si>
    <t>https://bj.zu.anjuke.com/fangyuan/1155700544</t>
  </si>
  <si>
    <t>https://bj.zu.anjuke.com/fangyuan/1148566018</t>
  </si>
  <si>
    <t>1888</t>
  </si>
  <si>
    <t>1:干净整洁，温馨舒适，照片为实景照片。2:业主诚意出租，现在空置。3;看房：提前预约即可，您方便的时候给我一个电话，尽快带您看房。4:.【业主要求】租户爱惜房子，保持房子干净整洁，不要随便违约！5:周边生活配套设施可谓一应俱全，足够满足您的日常生活需求6.双气，物业管理好有保安，交通便利！马家堡派出所坐落于小区里！环境优美，交通便利，适合居住。</t>
  </si>
  <si>
    <t>马家堡 马家堡97号院 两居 有钥匙 可月付 在怡然家园</t>
  </si>
  <si>
    <t>https://bj.zu.anjuke.com/fangyuan/1154720092</t>
  </si>
  <si>
    <t>6100</t>
  </si>
  <si>
    <t>张玉亮</t>
  </si>
  <si>
    <t>房屋亮点  邻 押一付一 配套齐全 精装修 				房源描述					马家堡 两居		
					有钥匙  看房方便		
					找个爱惜房子的客户</t>
  </si>
  <si>
    <t>角门东 西马金润 新出大主卧大次卧 随时看房 拎包入住</t>
  </si>
  <si>
    <t>https://bj.zu.anjuke.com/fangyuan/1149467681</t>
  </si>
  <si>
    <t>如果您在为找房子发愁，那么就请选择我吧。我非常了解现在的市场行情，如果您通过我找房子，一定会帮您找到适合您的房子。*：地理位置优越，*的*。第二：公交地铁十分方便。出行方便，上下班方便。第三：购物方便，节省您的宝贵时间。第四：小区绿化率高。环境优美。宁静和谐，好环境总会给人带来好心情。第五：房干净整洁，温馨舒适，窗明几净，就等着您的拎包入住。第六：家电家具全新，全封闭式小区管理房子干净，家电家具齐全，能洗澡做饭，交通购物便利，有意者与我联系。相信我～一定给你找到一个合适您的家的。我这还有周边的好房源。不同需求不同价位的房子</t>
  </si>
  <si>
    <t>7克拉  北欧风精装  房租月付</t>
  </si>
  <si>
    <t>https://bj.zu.anjuke.com/fangyuan/1158006566</t>
  </si>
  <si>
    <t>2870</t>
  </si>
  <si>
    <t>角门东地铁站西马金润家园、精装全齐、可月付，随时看房</t>
  </si>
  <si>
    <t>https://bj.zu.anjuke.com/fangyuan/1157754514</t>
  </si>
  <si>
    <t>廉文文</t>
  </si>
  <si>
    <t>1 、入住随时方便，室内家具家电全配，！ 
 2 、交通便利，地铁角门东地铁站。公交：14路公车总站、70路公车总站、511路、485路、运通107路、运通108路、501路
地铁：4号线、10号线、14号线！
 3 、视野开阔，通风效果好，南北通透，周边配套齐全，可押零付一！
 4 、只需要一个电话随时可看！
 5 、房源照片*真实，实地取景，有钥匙看房，欢迎致电！</t>
  </si>
  <si>
    <t>西马金润05年电梯房 出租 整租精装 家具家电全齐 业主直租</t>
  </si>
  <si>
    <t>https://bj.zu.anjuke.com/fangyuan/1156898648</t>
  </si>
  <si>
    <t>孙宇</t>
  </si>
  <si>
    <t>双卡双*，金色服务一诺千金，欢迎参与"挑错有礼" *不动产推出交易服务"放心卡、省心卡"，并向客户郑重*，凡是*服务未 履行，赔付客户100元/项 
					房屋情况介绍：1：业主诚意出租此房，看房方便。2：交通方便，周边公交：公交：14路公车总站、70路公车总站、511路、485路、运通107路、运通108路、501路地铁：4号线、10号线、14号线 ，附近地铁：暂无资料，为您的出行多一份保障，节省您宝贵的时间。 3：便利的购物场所是您生活的保障，周围商店： 万客隆、易买得、美廉美、易买得、永辉、乐天玛特、银泰百货，周边银行：中国工商银行、中国建设银行、中国银行、中国邮政银行 中国农业银行 。特别提醒：如果此房您不满意， 请与我联系，我会根据您的需求，当前市场价位，;给您*合适的社区，合适的房子。顺祝您身体健康、工作顺利！！！
					*不动产是全球的房地产综合服务提供商，进入中国十余年，并于2010年1月份在美国纽交所上市；公司业务涵盖二手房买卖与租赁，商业地产、新楼盘的策划、销售、租赁及*，房地产金融，房地产互联网，房地产基金，以及房地产品牌的特许加盟。秉承"真诚服务，始终如一"的服务理念，为客户提供放心、省心的房地产交易一站式服务。 
					我是*不动产的置业顾问孙宇，对于西马金润家园非常熟悉，如您有房产方面的需求欢迎随时来电，我将尽的努力为您解答，成为您一对一的置业专家，实现您家的梦想！ 如您有房产问题需要*，欢迎随时致电134-8867-7838，*不动产孙宇竭诚为您服务</t>
  </si>
  <si>
    <t>月付 景馨园 集中供暖 包宽带维修 *</t>
  </si>
  <si>
    <t>https://bj.zu.anjuke.com/fangyuan/1156822547</t>
  </si>
  <si>
    <t>2592</t>
  </si>
  <si>
    <t>https://bj.zu.anjuke.com/fangyuan/1157421314</t>
  </si>
  <si>
    <t>急租 怡然家园  押一付一  精装修</t>
  </si>
  <si>
    <t>https://bj.zu.anjuke.com/fangyuan/1158563523</t>
  </si>
  <si>
    <t>4190</t>
  </si>
  <si>
    <t>马家堡马家堡198号院</t>
  </si>
  <si>
    <t>https://bj.zu.anjuke.com/fangyuan/1153463997</t>
  </si>
  <si>
    <t>3/5层</t>
  </si>
  <si>
    <t>欢迎光临进入李文彬重*：所发房源全属*。很高兴为您介绍本套房源：1 景馨园，成熟小区，朝向：南北通透，户型开阔全明绝世好房。2 房间清爽干净，客厅宽敞大气，采光，居住环境温馨舒适 	3 好位置，好楼层，闹中取静 	 小区介绍：物业管理完善，24热水，保安全天服务，小区绿化率高达30%容积率：3.50周边配套设施完善:周围商店：： 万客隆、风情商业街、华冠天地等，周边银行：银行：中国工商银行、中国建设银行、中国农业银行、广东发展银行、招商银行、邮政储蓄等,幼儿园：丰台区12中分校幼儿园、社区幼儿园中小学：草桥小学大学：广播电视大学，公交：300路、324路、366路、368路支、351路、707路、730路、830路、603路 地铁：4号线、10号线、大兴线生活便利，交通方便，四通八达</t>
  </si>
  <si>
    <t>十号线角门东站 精装修三居 家具家电全齐 南北通透 随时看房</t>
  </si>
  <si>
    <t>https://bj.zu.anjuke.com/fangyuan/1157246124</t>
  </si>
  <si>
    <t>马家堡 7克拉 精装修一居室 独门独卫 开放式厨房 随时看房</t>
  </si>
  <si>
    <t>https://bj.zu.anjuke.com/fangyuan/1144889639</t>
  </si>
  <si>
    <t>临近地铁10+4号线，马家堡角门西公益西桥角门东里出租两居室</t>
  </si>
  <si>
    <t>https://bj.zu.anjuke.com/fangyuan/1142007964</t>
  </si>
  <si>
    <t>4/22层</t>
  </si>
  <si>
    <t>蓝光云鼎出租精装大复式可办公可居住 看房随时</t>
  </si>
  <si>
    <t>https://bj.zu.anjuke.com/fangyuan/1157584274</t>
  </si>
  <si>
    <t>1、【户型介绍】1.房子图片是房屋现状的图片，保持的很不错
2、【交通配套】2.户型方正：房子户型方正，没有任何浪费面积，没有遮挡
3、【业主情况】3.我时不关机竭诚为您服务欢迎随时来电详细情况欢迎您来电*或短信，询问看房您需要提前打一个电话 我能帮您</t>
  </si>
  <si>
    <t>地铁10号角门东 角门西、角门东里、阳光花园、京华苑、</t>
  </si>
  <si>
    <t>https://bj.zu.anjuke.com/fangyuan/1157987148</t>
  </si>
  <si>
    <t>毕业季，入住返1000 和园居 押一付一，宽带</t>
  </si>
  <si>
    <t>https://bj.zu.anjuke.com/fangyuan/1158261596</t>
  </si>
  <si>
    <t>3258</t>
  </si>
  <si>
    <t>和园居角门丰台面积：91.2户型：2室1厅朝向：朝南精装
	毕业季特价好房！错过等明年 
	设施：百兆wifi，家具家电配置：床、衣柜、书桌、台灯、椅子、空调、窗帘、热水器、冰箱、全自动洗衣机、煤气灶、油烟机、微波炉等。配套齐全，真正的！ 品牌家电，放心安全。 
	期待你的电话*，给你一个安心温暖舒心的家！！！</t>
  </si>
  <si>
    <t>角门东 公益西桥  福海堂小区精装大两居出租！</t>
  </si>
  <si>
    <t>https://bj.zu.anjuke.com/fangyuan/1141107011</t>
  </si>
  <si>
    <t>房屋亮点                                                                                    邻地铁                                                            配套齐全                                                            精装修                                                房源描述		1.小区环境优美，绿化极好，安静舒适。小区的物业管理和治安非常好，采取国外的先进管理模式，24门岗和保安巡逻。周边生活配套非常完善和丰富，是附近周边的小区之一。		2.房子干净整洁，精装修，带阳台，采光非常好。家具家电齐全，可直接拎包入住。		3.小区10角门东站，小区外还有专26路公交车可直达地铁4公益西桥站，旁边多条公交线路，上下班出行非常方便。		4.图片，价格，。*方式灵活，保障您住房无忧。	21世纪不动产优势：	21世纪不动产是全球大的专注于住宅市场的房地产特许经营机构之一，秉承“真诚服务，始终如一”的服务理念，为客户提供放心、省心的房地产交易一站式服务。	介绍：	我是21世纪不动产的置业顾问，对于 海上海花园 小区非常熟悉，如您有房产方面的需求欢迎随时来电，我将尽大的努力为您解答，成为您一对一的置业专家，实现您家的梦想！	如您有房产问题需要* 欢迎随时致电。 21世纪不动产竭诚为您服务！	我们努力——为消费者提供放心、省心的服务！	创造*客户体验，我们在路上！</t>
  </si>
  <si>
    <t>马家堡 角门东 西马场北里精装两居出租~~~~</t>
  </si>
  <si>
    <t>https://bj.zu.anjuke.com/fangyuan/1155717703</t>
  </si>
  <si>
    <t>马家堡 角门东 西马场北里精装两居出租~~~~马家堡 角门东 西马场北里精装两居出租~~~~马家堡 角门东 西马场北里精装两居出租~~~~马家堡 角门东 西马场北里精装两居出租~~~~马家堡 角门东 西马场北里精装两居出租~~~~马家堡 角门东 西马场北里精装两居出租~~~~</t>
  </si>
  <si>
    <t>马家堡 角门东 合租房出租 配套齐全 欢迎看房！</t>
  </si>
  <si>
    <t>https://bj.zu.anjuke.com/fangyuan/1149024302</t>
  </si>
  <si>
    <t>西马金润3家合住，精装修，拎包入住，紧邻地铁4号线10号线</t>
  </si>
  <si>
    <t>https://bj.zu.anjuke.com/fangyuan/1155189184</t>
  </si>
  <si>
    <t>https://bj.zu.anjuke.com/fangyuan/1157543118</t>
  </si>
  <si>
    <t>西马金润家园 南向正规一居 全齐 随时看房</t>
  </si>
  <si>
    <t>https://bj.zu.anjuke.com/fangyuan/1153800956</t>
  </si>
  <si>
    <t>房屋介绍 
	▶小区名称：西马金润家园 
	▶居室信息：1室 
	▶楼层位置：5层,共6层 
	▶本小区是闹中取静的居住区，欢迎您实地看房！ 
	▶本人从事房地产多年，成交很多客户，我会用我的专业知识、认真负责的态度为您找到一套合适的房子；欢迎您随时来电*！！！ 
	备注：（如果您对这套房子不满意，欢迎点击我的个人头像进入我的店铺，里面有我发的所有房源，供您更多选择！）</t>
  </si>
  <si>
    <t>角门东10号和角门西4号线 正规底商 价格合适</t>
  </si>
  <si>
    <t>https://bj.zu.anjuke.com/fangyuan/1155772236</t>
  </si>
  <si>
    <t>1/1层</t>
  </si>
  <si>
    <t>紧邻角门东10号线酒店式**公寓   小区内3千多户人口   人文素质较高  
	 消费群体都是白领级别   此底商上下加起来60平  可以开明火可以*办公 
	 年租金是周边性价比*的  *多  地铁斤  周边配套齐全</t>
  </si>
  <si>
    <t>马家堡角门东，西马金润家园，南北通透大三居，全装全配出租</t>
  </si>
  <si>
    <t>https://bj.zu.anjuke.com/fangyuan/1153530841</t>
  </si>
  <si>
    <t>10/14层</t>
  </si>
  <si>
    <t>欢迎您浏览我的店铺！ 
	西马金润家园 
	房屋简介： 
	 户型：3室2厅1厨2卫3阳台 
	 面积：135 
	 面积：135 
	房屋采光：采光充足，空气流通性好，利于身心健康！ 
	小区位置还不错，居住环境好，社区比较完善，随时看房子！</t>
  </si>
  <si>
    <t>角门 马家堡西马小区 西马金润家园 板楼一居室 拎包入住</t>
  </si>
  <si>
    <t>https://bj.zu.anjuke.com/fangyuan/1153529448</t>
  </si>
  <si>
    <t>1、房子概况：1居，南向，4000元/月
2、小区概况：   多路公交经过，小学、幼儿园非常近，买菜，购物方便，取款机、银行方便，生活方便，适合居住。 
3、本人服务说明：该照片真实，另外本人作为专业经纪人，对于客户，做到负责，负责，再负责！只要您把您的需求告诉我，我会给您一个满意的答案！
您的满意，我的追求！</t>
  </si>
  <si>
    <t>一居室，马家堡。角门东，10号线，干净舒适，</t>
  </si>
  <si>
    <t>https://bj.zu.anjuke.com/fangyuan/1156640096</t>
  </si>
  <si>
    <t>角门西里小区公交：485路、501路、51路、603路、66路、698路、707路、运通108路 ：10号线、4号线、大兴线	：赵登禹、丰台区嘉园、丰台试验艺术	：丰台妇幼保健院、中国康复研究中心附属博爱 、马家堡社区卫生站	银行：马家堡邮政储蓄、嘉园邮政储蓄、南苑信用社马家堡路分理处、中国建设银行科技部北京分行清算中心	：美廉美、鑫华鑫星、嘉百佳、阳光华联	餐饮：福华肥牛、南城香馄饨、川菜阁、鑫顺酒家、蜀都酒家、三得力酒家，金白云酒家本人房屋区域【角门西】【角门东】【大红门】【草桥】【嘉园】【右安门】【洋桥】   【宋家庄】【新宫】 【公益西桥】  【马家堡】</t>
  </si>
  <si>
    <t>大红门 角门东 集美家居对面 福海棠华苑 正规一居室出租</t>
  </si>
  <si>
    <t>https://bj.zu.anjuke.com/fangyuan/1155720191</t>
  </si>
  <si>
    <t>角门东地铁10号线  永辉超市 西马金润出租精装 一居室</t>
  </si>
  <si>
    <t>https://bj.zu.anjuke.com/fangyuan/1155388376</t>
  </si>
  <si>
    <t>本套房源介绍 出租，一居室   3800 /月1、 *！*楼层！ 2、 房间非常干净，精装修，保养的非常好。 3、 采光好，景观也非常棒。 4、 如果有兴趣可以给我打电话，带您看一下真实的房子5·   欢迎致电  胡友亮  了解更多的房源信息</t>
  </si>
  <si>
    <t>https://bj.zu.anjuke.com/fangyuan/1154812599</t>
  </si>
  <si>
    <t>房子在的市繁华地段，三窗朝南采光好、通风好。配置齐全，温馨舒适。租客有要求可以跟房东商量的。东西可以根据你的需求进行配置，怡然家园很安静，生活宁静不会被打扰。周围配套设施齐全，生活方便，交通便利。的好房子，如果你还在为找 房子而发愁赶紧拨打我的电话，好房不等人的。看房很方便，*地产潘永池,了解更多请联系：潘永池！*地产为您提供服务保证！</t>
  </si>
  <si>
    <t>宿舍出租，马堡67号院，西马金润，怡然家园，西马小区，角门东</t>
  </si>
  <si>
    <t>https://bj.zu.anjuke.com/fangyuan/1158561438</t>
  </si>
  <si>
    <t>1/21层</t>
  </si>
  <si>
    <t>马家堡东路 集美家具对面 精装修三居室便宜出租 设施齐全</t>
  </si>
  <si>
    <t>https://bj.zu.anjuke.com/fangyuan/1150999641</t>
  </si>
  <si>
    <t>地铁角门东10号品牌精装一居全新装修家具家电全齐只要3800</t>
  </si>
  <si>
    <t>https://bj.zu.anjuke.com/fangyuan/1153870762</t>
  </si>
  <si>
    <t>10+4号线角门西角门东精装大2居出租，家电齐全，免押金入住</t>
  </si>
  <si>
    <t>https://bj.zu.anjuke.com/fangyuan/1154649998</t>
  </si>
  <si>
    <t>西马金润家园 3室 1200元</t>
  </si>
  <si>
    <t>https://bj.zu.anjuke.com/fangyuan/1157861005</t>
  </si>
  <si>
    <t>西马金润家园 
	户型：3室1厅1厨1卫1阳台 
	面积：15 
	11层,共15层 
	房子是小区里经典的户型，没有浪费空间！ 
	小区周围可以购物！ 
	我是一名普通的经纪人，很喜欢这份工作，会尽力让您找到自己满意的房源，如果您有租房或者出租房需求，欢迎来电！ 
	我将努力为您解答租房相关问题！~</t>
  </si>
  <si>
    <t>https://bj.zu.anjuke.com/fangyuan/1157217970</t>
  </si>
  <si>
    <t>地铁10号线马家堡七克拉，西马金润精装大两居出租</t>
  </si>
  <si>
    <t>https://bj.zu.anjuke.com/fangyuan/1157421874</t>
  </si>
  <si>
    <t>1、【户型介绍】： 此房户型是正规两居室，采光和装修很棒	 	 	2、【交通配套】：小区外围公交线路众多， 角门西站	 	 	3、【业主情况】：房子以前一直业主，现打算长期出租</t>
  </si>
  <si>
    <t>https://bj.zu.anjuke.com/fangyuan/1157233944</t>
  </si>
  <si>
    <t>本人主要出租和出售七克拉小区的房子，附近小区的房子也有。欢迎来电*，免费给您解决任何问题，本人*七克拉小区任何问题，免费为您讲解。
	1.小区环境优美，干净卫生，安静舒适。小区的物业管理和治安非常好，采取国外的先进管理模式，24*门岗和保安巡逻。周边生活配套非常完善和丰富，是附近周边高档的小区之一。
	2.房子干净整洁，精装修，采光非常好。家具家电齐全，可直接拎包入住。
	3.小区紧邻地铁10号线角门东站，小区外还有专26路公交车可直达地铁4号线公益西桥站，旁边多条公交线路，上下班出行非常方便。
	4.真实图片，真实价格*。方式灵活，保障您住房无忧。
	21世纪不动产优势：
	21世纪不动产是全球大的专注于住宅市场的房地产特许经营机构之一，秉承“真诚服务，始终如一”的服务理念，为客户提供放心、省心的房地产交易一站式服务。
	介绍：
	我是21世纪不动产的置业顾问，主要做七克拉小区和西马金润小区，非常熟悉，如您有房产方面的需求欢迎随时来电，我将尽大的努力为您解答，成为您一对一的置业专家，实现您家的梦想！
	如您有房产问题需要，欢迎随时致电。 21世纪不动产竭诚为您服务！
	我们努力——为消费者提供放心、省心的服务！
	创造客户体验，我们在路上！</t>
  </si>
  <si>
    <t>10号线 角门东地铁口 阳光花园 精主卧带卫带阳台 特价房</t>
  </si>
  <si>
    <t>https://bj.zu.anjuke.com/fangyuan/1156095381</t>
  </si>
  <si>
    <t>房子*出租  干净整洁 可洗澡做饭 合租住户稳定安静
	附近永辉超市 银泰百货 大红门早市 大红门商贸城等大型购物商城 
	*大红门地铁口100米 
	另有多条公交线路 出行和购物都非常方便</t>
  </si>
  <si>
    <t>角门东里紧邻10号线角门东地铁精装好房房源看房方便</t>
  </si>
  <si>
    <t>https://bj.zu.anjuke.com/fangyuan/1150017869</t>
  </si>
  <si>
    <t>罗犟</t>
  </si>
  <si>
    <t>﻿
        此房在*的房源编号为：40478401，可登录*官网或拨打我要屋热线4008-515-515查询，*全心全意为客户服务！
房源亮点
    【房源亮点】：此房位置好，交通便利，南向 中间楼层
    【户型介绍】：此房为南北向二室,57.2平米,正规两室一厅一卫，南北通、楼层佳、阳光充足！
    【交通出行】：*地铁角门东426米,位于角门北路，属于成熟商业社区; 出门步行200米左右就到4号线10号站线;角门东，角门西都很近 另有14-70等多条公交线路; 周边有美廉美超市、角门南站菜场、等
    【周边配套】：
    【小区信息】：
  自我介绍
       我是*的置业顾问，从事房地产经纪行业多年。客户满意，是我的职业追求，我相信，拥有专业的知识及真诚的服务才能获得共赢。</t>
  </si>
  <si>
    <t>角门东地铁7克拉 复式 精装两居 家电全齐 随时看房</t>
  </si>
  <si>
    <t>https://bj.zu.anjuke.com/fangyuan/1158647208</t>
  </si>
  <si>
    <t>1  7克拉 精装 家电全齐 随时看房 民水民电 临近地铁
	2  周边生活设施齐全 临近地铁 生活以及出行极为便利
	3   爱护房子即可</t>
  </si>
  <si>
    <t>精装修 福海棠华苑  押一付一 采光贼好 包宽带</t>
  </si>
  <si>
    <t>https://bj.zu.anjuke.com/fangyuan/1156575716</t>
  </si>
  <si>
    <t>1605</t>
  </si>
  <si>
    <t>三室一厅的大house主卧小清新 近地铁</t>
  </si>
  <si>
    <t>https://bj.zu.anjuke.com/fangyuan/1158407131</t>
  </si>
  <si>
    <t>怡然家园角门东地铁站，银泰百货，永辉超市前面，交通方便，</t>
  </si>
  <si>
    <t>https://bj.zu.anjuke.com/fangyuan/1150300757</t>
  </si>
  <si>
    <t>https://bj.zu.anjuke.com/fangyuan/1155834751</t>
  </si>
  <si>
    <t>1683</t>
  </si>
  <si>
    <t>18/31层</t>
  </si>
  <si>
    <t>https://bj.zu.anjuke.com/fangyuan/1150630437</t>
  </si>
  <si>
    <t>别在为租房烦恼了：三星庄园7层大2居  拎包入住 随时看房</t>
  </si>
  <si>
    <t>https://bj.zu.anjuke.com/fangyuan/1147060949</t>
  </si>
  <si>
    <t>小区环境好，周边配套齐全，交通便利，治安相当地好！ 
	1 户型：2室1厅，面积：76平方米，第7层,共16层。 
	2 中装，好房屋。图片拍摄时未做保洁，现在里面已经打扫完成。 
	3 采光好，舒适温馨。 
	4 只要您一个电话，随时看房，节约彼此时间。 
	5 干净清爽，随时入住。 
	6 此房交通十分便利，公交：501路、343路、511路、957路、运通107路、运通108路 
轨道交通：4号线、大兴线、10号线！ 
	真实照片，*！
若对这套房源不感兴趣，请点击我的头像，里面有更多*房源等您来！</t>
  </si>
  <si>
    <t>角门东里 司达小区 精装两居室 随时入住 0押金可月付</t>
  </si>
  <si>
    <t>https://bj.zu.anjuke.com/fangyuan/1155747385</t>
  </si>
  <si>
    <t>地铁10号线马家堡角门东精装三室两卫居出租家电齐全 临近银</t>
  </si>
  <si>
    <t>https://bj.zu.anjuke.com/fangyuan/1155388307</t>
  </si>
  <si>
    <t>155平米</t>
  </si>
  <si>
    <t>小区设施：小区内楼房分布规整，高，人文素质高，进出有保安巡视，消除您的安全顾虑。 	地理位置：位于马家堡角门南路与马家堡东路交叉口西南方，周边配套设施齐全。 	.交通便利：步行到公益西桥站不到8，公交站点、购物广场、医疗机构、教育区域都可5到达。 	可能此房信息不够详细,如有任何问题，我会详细、耐心的为您解答 	如果此房您不满意， 请与我联系，我会根据您的需求，当前市场价位，给您合适的社区，合适的房子。 顺祝您身体健康、工作顺利</t>
  </si>
  <si>
    <t>西马金润家园0  房租月付 随时看房</t>
  </si>
  <si>
    <t>https://bj.zu.anjuke.com/fangyuan/1158725000</t>
  </si>
  <si>
    <t>8/30层</t>
  </si>
  <si>
    <t>不收中介费！实景拍摄！紧邻地铁！随时看房！WIFI 
	生活有讲究，住房不将就！ 
	住蛋壳， 一年四季，寒来暑往，体验不一样的生活………………………………我们致力于打造白领长租公寓品牌，目前已覆盖北京、上海、深圳和杭州
	只为年轻人住的更好，我们一直不放弃
	······
	【拒绝中介和乱收费】 
	我们和你一样，拒绝中介。同时双周保洁、包网费和物业，替你省心。从CEO到普通员工，公司都是80/90后，也都曾经经历过被房东赶出门、被中介骗得咬牙的痛苦
	···
	【房间情况】 
	房间选址安静宜居、出行便利。室内配套床垫、抱枕、台灯、壁灯、防疲劳桌椅、衣柜、挂衣钩、壁画、带USB巨型插板、清凉一夏的空调、洗衣机、冰箱和厨房，全新配置和24H畅享高速宽带。每双周保洁，小区绿化30%以上，电梯房。管家随时带看，只为下班后的您住的安心、住的舒心
	···
	【周边设施】 
	住房也要方便出行，蛋壳9成房源小区门口就是地铁站或公交站；周边西餐厅、各种随时叫外卖的中餐厅、公园、影院、KTV、菜市场和运动场环绕其中，生活办公两不误
	···
	【温馨提示】 
	房间照片实景拍摄，随时都能看房，！
	详情电话联系客服1分钟内直接给您分配管家带看哦！</t>
  </si>
  <si>
    <t>马家堡67号院 角门西  精装1居 看房子方便</t>
  </si>
  <si>
    <t>https://bj.zu.anjuke.com/fangyuan/1157234155</t>
  </si>
  <si>
    <t>1、房子概况：1居，东向，4500元/月
2、小区概况：   公交：529路、652路、72路、5路、8路、102路、106路、377路、454路、458路、485路、63路、939路
地铁： 大兴线、4号线、10号线，幼儿园：西马幼儿园
中小学：角门小学、角门中学、西马小学、西马中学
大学：中央广播电视大学，商场：美廉美超市，银行：工商银行，生活方便，适合居住。 
3、本人服务说明：该照片*真实，另外本人作为专业经纪人，对于客户，*做到负责，负责，再负责！只要您把您的需求告诉我，我就会给您一个满意的答案！
您的满意，我的追求！</t>
  </si>
  <si>
    <t>https://bj.zu.anjuke.com/fangyuan/1156571390</t>
  </si>
  <si>
    <t>角门东里 户型：2室1厅 4600元/月
1.这是角门东里目前为止唯一一套特价出租的居室 
	2.低于市场价很多 业主很好说话,时带您看房 
	3.此房客厅是朝向：朝东  
	4.房况也挺好 里面家电家具齐 如果您还缺什么 业主可以给配 
	5.公交：957路、运通107路、66路、707路、501路、698路、51路、14路、70路、603路、613路、343路、485路、511路
地铁：4号线、10号线2期、大兴线,商场：美廉美超市、乐天玛特大型购物场所、银泰百货、苏宁电器、家乐福超市、首地大峡谷购物中心  
	有意者速与我联系 手机24*为您开机</t>
  </si>
  <si>
    <t>精装全齐 拎包入住 角门东站 看房随时 交通便利</t>
  </si>
  <si>
    <t>https://bj.zu.anjuke.com/fangyuan/1158757971</t>
  </si>
  <si>
    <t>【房源编号：36248089】
	小区配置：好的物业管理公司贴心的服务，每栋楼大堂都有楼管，小区环境优美，绿化率高达35% ，园林水系。
	房干净整洁，温馨舒适，窗明几净，拎包入住。
	小区绿化率高。环境优美。宁静和谐，好环境总会给人带来好心情
	周围商店：买菜，购物方便等购物方便，节省您的宝贵时间。
	出行十分方便。多路公交，出门10号线，出行方便，上下班方便。
	地理位置优越，周围配套设施齐全。*！
		▋点击头像还有更多附近的房源，欢迎访问( 张忠明 130-5155-8256 )
		● 晨光小区　2室 　南北　2层　65平米　4300元/月
		● 角门东里　2室 　南北　2层　65平米　4300元/月
		● 嘉园二里　2室 　南北　3层　62平米　4300元/月
		● 嘉园二里　2室 　南北　4层　65平米　4300元/月
		● 嘉园二里　2室 　南北　4层　63平米　4300元/月
		● 嘉园二里　2室 　南向　4层　60平米　4300元/月</t>
  </si>
  <si>
    <t>4号线公益西桥地铁口单间带阳台可洗澡做饭可月付</t>
  </si>
  <si>
    <t>https://bj.zu.anjuke.com/fangyuan/1154406766</t>
  </si>
  <si>
    <t>19</t>
  </si>
  <si>
    <t>https://bj.zu.anjuke.com/fangyuan/1158707999</t>
  </si>
  <si>
    <t>4650</t>
  </si>
  <si>
    <t>马家堡 角门东 7克拉小区 精装开间 随时入住</t>
  </si>
  <si>
    <t>https://bj.zu.anjuke.com/fangyuan/1154723046</t>
  </si>
  <si>
    <t>房屋亮点
                                                            邻
                                                            押一付一
                                                            配套齐全
                                                            精装修
                                        房源描述户型正气 - 格局方正合理，无浪费面积！
交通便利 - 交通便利！生活购物！
业主情况 - 长租，业主自用的全套家具家电！
	交款方式 - 押一付一，押零付一，押一付三！
	随时看房 - 您只需要提前给我打个电话，即可带您去看房！
	更多房源，请点击我的头像进入我的店铺，竭诚为您服务!
	如果您有租房或者出租房需求，欢迎来电！我将努力为您解答租房相关问题！~</t>
  </si>
  <si>
    <t>公益东桥四环集美家具城旁 朝南卧室带阳台1500  月付</t>
  </si>
  <si>
    <t>https://bj.zu.anjuke.com/fangyuan/1153627307</t>
  </si>
  <si>
    <t>南向单间1500  可月付。四环公益东桥
角门14/70路公交车站，蓝光云鼎旁边
可洗澡做饭，随时住</t>
  </si>
  <si>
    <t>地铁10号线 角门东里 银泰百货 3家合租 1400次卧~！</t>
  </si>
  <si>
    <t>https://bj.zu.anjuke.com/fangyuan/1155312206</t>
  </si>
  <si>
    <t>https://bj.zu.anjuke.com/fangyuan/1147774175</t>
  </si>
  <si>
    <t>19/31层</t>
  </si>
  <si>
    <t>你是否还在为房屋维修没渠道而烦恼，你是否还在为停水停电没人管而苦恼， 
	你是否受够了被房东压榨时的无助以及被中介骗了血汗钱的痛苦？ 
	在本司租房即可享受2时专业维修， 
	2时人工客服以及365天随叫随到的专属管家服务！！！ 
	从此维修不再是难题。一个电话租务全部搞定。 
	设施：百兆wifi，家具家电配置：床、衣柜、书桌、台灯、椅子、空调、窗帘、热水器、冰箱、全自动洗衣机、煤气灶、油烟机、微波炉等。配套齐全，真正的！ 品牌家电，放心安全。 
	期待你的电话*，给你一个安心温暖舒心的家！！！</t>
  </si>
  <si>
    <t>马家堡 角门东 西马金润家园 精装两居出租~~！</t>
  </si>
  <si>
    <t>https://bj.zu.anjuke.com/fangyuan/1157944588</t>
  </si>
  <si>
    <t>马家堡 角门东 西马金润家园 精装两居出租~~！马家堡 角门东 西马金润家园 精装两居出租~~！马家堡 角门东 西马金润家园 精装两居出租~~！马家堡 角门东 西马金润家园 精装两居出租~~！</t>
  </si>
  <si>
    <t>https://bj.zu.anjuke.com/fangyuan/1154725771</t>
  </si>
  <si>
    <t>无* 7克拉 开间一居 精装豪华公寓 设施全  拎包入住</t>
  </si>
  <si>
    <t>https://bj.zu.anjuke.com/fangyuan/1155707268</t>
  </si>
  <si>
    <t>角门东地铁附近 可配齐 白菜价 大开间有自建20平米 拎包入</t>
  </si>
  <si>
    <t>https://bj.zu.anjuke.com/fangyuan/1145448538</t>
  </si>
  <si>
    <t>3799</t>
  </si>
  <si>
    <t>https://bj.zu.anjuke.com/fangyuan/1158361013</t>
  </si>
  <si>
    <t>紧邻角门东10号线酒店式**公寓   小区内3千多户人口   人文素质较高   
  消费群体都是白领级别   此底商上下加起来60平  可以开明火可以*办公  
  年租金是周边性价比*的  *多  地铁斤  周边配套齐全</t>
  </si>
  <si>
    <t>丰台区角门怡然家园 精装双卫 看房方便</t>
  </si>
  <si>
    <t>https://bj.zu.anjuke.com/fangyuan/1154358367</t>
  </si>
  <si>
    <t>角门东 地铁站 精装 复式 办公好房 看房方便 即可入住</t>
  </si>
  <si>
    <t>https://bj.zu.anjuke.com/fangyuan/1156164233</t>
  </si>
  <si>
    <t>【房源位置】：七克拉小区位于丰台区，马家堡，紧邻地铁10号线，交通方便，配套齐全，非常适合办公居住； 
	【房源介绍】：精装修复式，东北向，90平，业主诚心出租，全部高档家具电器，装修温馨舒适，非常适合居住办公； 
	【交通概况】：小区外四通八达，多条线路围绕小区，紧邻地铁10号线角门东站； 
	【业主介绍】：业主诚心出租、屋里干净整洁、全家店、拎包入住、随时看房； 
	【小区配套】：七克拉小区环境安静整洁，小区新，管理好，周边，，*，，金融，生活设施更是齐全，充分满足您的生活需求； 
	*欢迎您的来电*，我为您详细解答，祝您生活愉快。</t>
  </si>
  <si>
    <t>西马金润家园 精装大三居 3室2厅2卫 看房方便</t>
  </si>
  <si>
    <t>https://bj.zu.anjuke.com/fangyuan/1157584236</t>
  </si>
  <si>
    <t>131平米</t>
  </si>
  <si>
    <t>此房在*的房源编号为：37823292，可登录*官网或拨打我要屋热线4008-515-515查询，*全心全意为客户服务！
	房源亮点
	1、【户型介绍】1.房子图片是房屋现状的图片，保持的很不错
	2、【交通配套】2.户型方正：房子户型方正，没有任何浪费面积，没有遮挡
	3、【业主情况】3.我时不关机竭诚为您服务欢迎随时来电详细情况欢迎您来电*或短信，**询问看房您需要提前打一个电话 我能帮您
	自我介绍
	我是*的置业顾问，从事房地产经纪行业多年。客户满意，是我的职业追求，我相信，拥有专业的知识及真诚的服务才能获得共赢。</t>
  </si>
  <si>
    <t>角门东 马家堡 西马金润 阳光花园精装两居出租~</t>
  </si>
  <si>
    <t>https://bj.zu.anjuke.com/fangyuan/1155231186</t>
  </si>
  <si>
    <t>房屋亮点
                                                            邻地铁
                                                            押一付一
                                                            配套齐全
                                                            精装修
                                        房源描述角门东 马家堡 西马金润 阳光花园精装两居出租~角门东 马家堡 西马金润 阳光花园精装两居出租~</t>
  </si>
  <si>
    <t>21</t>
  </si>
  <si>
    <t>https://bj.zu.anjuke.com/fangyuan/1156864852</t>
  </si>
  <si>
    <t>20</t>
  </si>
  <si>
    <t>4 10号线角门 马家堡67号院 全新两居家电齐o押金可月付</t>
  </si>
  <si>
    <t>https://bj.zu.anjuke.com/fangyuan/1158127515</t>
  </si>
  <si>
    <t>5900</t>
  </si>
  <si>
    <t>房屋亮点邻地铁 押一付一 配套齐全 精装修 				房源描述 					1、【户型介绍】周边生活配套设施可谓一应俱全，足够满足您的日常生活需求							2、【交通配套】业主一直，不是为了出租而装修、配家具。平时很爱惜房子，所以房子保持好							3、【业主情况】空气对流新鲜，易于身心健康！全明格局，采光好，楼，阳光充足							自我介绍 							      我是的置业顾问，从事房地产经纪行业多年。客户满意，是我的职业追求，我相信，拥有专业的知识及真诚的服务才能获得共赢.</t>
  </si>
  <si>
    <t>角门东、怡然家园大两居室、客厅巨大、明厨明卫、</t>
  </si>
  <si>
    <t>https://bj.zu.anjuke.com/fangyuan/1156959322</t>
  </si>
  <si>
    <t>7050</t>
  </si>
  <si>
    <t>怡然家园 精装三居室 大次卧出租 1850 随时看房</t>
  </si>
  <si>
    <t>https://bj.zu.anjuke.com/fangyuan/1157546507</t>
  </si>
  <si>
    <t>欢迎您点开我的房源店铺，为确保房源真实有效性此贴为*跟新	租房地点；10号线角门东地铁站【乐天玛特 银泰百货旁怡然家园】	房间情况；朝南大次卧20平 采光美美哒 3家合住 装修好 确	                    保清晨的*缕阳光将洒在您的脸上。	房间配置；非常高大上的厨房卫生间 给您的生活带来不一样的享受	                     无线上网 配置空调 洗衣机 冰箱 满足任何生活所需。	合租人员；附近上班小姑娘或情侣 没有小孩 没有宠物 	卫生情况；每月定期两次免费保洁（包括厨房，卫生间，公共区域)	收取费用；水电均摊；水5元一吨，电费0.48元一度  除房租外无任何杂费。	快捷找房；呼叫我 更多房源*时间与您分享请加我	                                                                                        	服务区域；地铁10号线+4号线周边各种房源 整租分租都有			紧邻地铁10号线角门东地铁站出行上班省时省心	周边公交便利出行方便 公交车站434路14路66路322路741路等等	 	小区周边配套设施齐全，环境绿化覆盖百分之40 空气清新 	小区内设有社区广场 健身器材 内有*设施 保证每个居民的利益安全	周边商圈：乐天玛特 银泰百货 美廉美 花冠天地 KFC 凯德 家乐福 首地大峡谷	周边银行：建设银行 工商银行 农业银行 等	周边校区：角门小学 赵登禹*	周边医院：西马金润社区门诊 	周边小区：角门东里 京华苑 洋桥大厦 海户西里 政洋家园等 	如果此房源您不满意，本人周边还有多套房源供您选择</t>
  </si>
  <si>
    <t>角门东 怡然家园 温馨明间带阳台 1350 价格优美 随时看</t>
  </si>
  <si>
    <t>https://bj.zu.anjuke.com/fangyuan/1155772259</t>
  </si>
  <si>
    <t>当您为了租房而来去奔波或者头疼的时候，您不妨拿起手机，发个信息或者打个电话。也许，经过我们的沟通，您会更加的清晰明了您真正的需求。	房屋介绍：	紧邻地铁站旁精装浪漫温馨明间带阳台，超高品质、卧室温馨舒适.搭配心怡、厨房设施齐全.让美味来的更加轻松	看房时间：	钥匙在手.随时看房.拎包即住.	周边介绍：	周边配套设施完善，公交站，菜市场，大小型超市，各种档次的饭店、酒楼、*、文化活动馆等休闲场所应有尽有，满足生活所需，为您的舒适生活，增添无限惬意。</t>
  </si>
  <si>
    <t>地铁附近，低于市场价的两居，看那么多房的你，一定不能错过</t>
  </si>
  <si>
    <t>https://bj.zu.anjuke.com/fangyuan/1149764200</t>
  </si>
  <si>
    <t>小区名称：西马厂	居室信息：2居室	楼层位置：3层，总高6层，中间楼层	本小区的闲中取静的居住区，欢饮您实地看房	本人从事房地产多年，成交很多客户，我会用我的专业知识，好的服务，认真做事的态度，为您找到适合您的房子，欢迎您随时来电！	备注：如果您对这套房子不满意，欢迎点击我个人头像进入我的店铺，里面有我的更多房源，供您更多选择！</t>
  </si>
  <si>
    <t>https://bj.zu.anjuke.com/fangyuan/1157612627</t>
  </si>
  <si>
    <t>2520</t>
  </si>
  <si>
    <t>临近角门东10+4线 公益西桥 西马金润出租精装一居 可配齐</t>
  </si>
  <si>
    <t>https://bj.zu.anjuke.com/fangyuan/1155388044</t>
  </si>
  <si>
    <t>本套房源介绍 出租，一居室   4100 /月1、 *！*楼层！ 2、 房间非常干净，精装修，保养的非常好。 3、 采光好，景观也非常棒。 4、 如果有兴趣可以给我打电话，带您看一下真实的房子5·   欢迎致电  胡友亮  了解更多的房源信息</t>
  </si>
  <si>
    <t>角门东里两居随时 交通便利可月付</t>
  </si>
  <si>
    <t>https://bj.zu.anjuke.com/fangyuan/1155791374</t>
  </si>
  <si>
    <t>角门东 地铁10号线 司达小区 1700 精装大次卧 可月付</t>
  </si>
  <si>
    <t>https://bj.zu.anjuke.com/fangyuan/1153397124</t>
  </si>
  <si>
    <t>欢迎您点开我的房源店铺，为确保房源真实有效性此贴为*跟新	租房地点；10号线角门东地铁站【银泰百货旁司达小区】	房间情况；朝南大次卧18平 采光美美哒 3家合住 装修好 确	                    保清晨的*缕阳光将洒在您的脸上。	房间配置；非常高大上的厨房卫生间 给您的生活带来不一样的享受	                     无线上网 配置空调 洗衣机 冰箱 满足任何生活所需。	合租人员；附近上班小姑娘或情侣 没有小孩 没有宠物 	卫生情况；每月定期两次免费保洁（包括厨房，卫生间，公共区域)	收取费用；水电均摊；水5元一吨，电费0.48元一度  除房租外无任何杂费。	快捷找房；呼叫我 更多房源*时间与您分享请加我	                                                                                        	服务区域；地铁10号线+4号线周边各种房源 整租分租都有			紧邻地铁10号线角门东地铁站出行上班省时省心	周边公交便利出行方便 公交车站434路14路66路322路741路等等	 	小区周边配套设施齐全，环境绿化覆盖百分之40 空气清新 	小区内设有社区广场 健身器材 内有*设施 保证每个居民的利益安全	周边商圈：乐天玛特 银泰百货 美廉美 花冠天地 KFC 凯德 家乐福 首地大峡谷	周边银行：建设银行 工商银行 农业银行 等	周边校区：角门小学 赵登禹*	周边医院：西马金润社区门诊 	周边小区：角门东里 京华苑 洋桥大厦 海户西里 政洋家园等 	如果此房源您不满意，本人周边还有多套房源供您选择</t>
  </si>
  <si>
    <t>https://bj.zu.anjuke.com/fangyuan/1158332096</t>
  </si>
  <si>
    <t>4356</t>
  </si>
  <si>
    <t>https://bj.zu.anjuke.com/fangyuan/1158585700</t>
  </si>
  <si>
    <t>地铁4+10号线西马金润精装修一居，免费停车，	朝向：南	平米：55	照片真实，我亲自看过本房，装修很好，干净，	业主着急出租，业主人很好	此房温馨，住着舒服，生活方便，购物方便，	地段繁华，高档场所很多，	小区安静，隔音效果很好	治安效果好，</t>
  </si>
  <si>
    <t>https://bj.zu.anjuke.com/fangyuan/1158376476</t>
  </si>
  <si>
    <t>月付 入住减1000 怡然家园 随时看房！包宽带</t>
  </si>
  <si>
    <t>https://bj.zu.anjuke.com/fangyuan/1158100899</t>
  </si>
  <si>
    <t>怡然家园角门丰台面积：95.68户型：2室1厅朝向：朝南精装
	毕业季特价好房！错过等明年 
	设施：百兆wifi，家具家电配置：床、衣柜、书桌、台灯、椅子、空调、窗帘、热水器、冰箱、全自动洗衣机、煤气灶、油烟机、微波炉等。配套齐全，真正的！ 品牌家电，放心安全。 
	期待你的电话*，给你一个安心温暖舒心的家！！！</t>
  </si>
  <si>
    <t>角门东10号线 怡然家园出租精装大次卧 可做饭 可洗澡 有网</t>
  </si>
  <si>
    <t>https://bj.zu.anjuke.com/fangyuan/1154329971</t>
  </si>
  <si>
    <t>可月付 丰益桥 新上丽泽景园精装单间出租 地铁10号线西局</t>
  </si>
  <si>
    <t>https://bj.zu.anjuke.com/fangyuan/1154234200</t>
  </si>
  <si>
    <t>公司优势 秉承“爱的文化 家里理念 以客为尊 专业服务”的经营方针，锐意进取、跨越发展，致力于打造房产行业*品牌	 1.家具家电齐全，业主自用的全套家具家电，随时可入住； 2.随时看房您只需提前一个*给我电话，即可带您看房； 3.配套实施齐全，小区旁边还有菜市场； 4.周边交通设施方便，银行、超市、餐厅一应俱全；	我是来自文体路正阳北里店的*置业顾问任亚星，从事房地产经纪行业多年，主要服务【北大地一二三四里、文体路甲三、乙11、38号院、正阳小区、永善里、福顺里、东安街头条、西幸福街、北大街附近小区、前泥洼小区、望园东里、西里、小井润园、丰体时代 、西局欣园、西局玉园、丽泽景园、周庄子家园、东大街】等小区。客户满意，是我的职业追求，我相信，拥有专业的知识及真诚的服务才能为客户找到满意房源。</t>
  </si>
  <si>
    <t>角门东十号线、银泰百货旁、怡然家园 暗间、家具家电齐全押一付</t>
  </si>
  <si>
    <t>https://bj.zu.anjuke.com/fangyuan/1154773506</t>
  </si>
  <si>
    <t>850</t>
  </si>
  <si>
    <t>角门东 马家堡 西马金润 正规主卧 临近地铁 繁华地段</t>
  </si>
  <si>
    <t>https://bj.zu.anjuke.com/fangyuan/1152480058</t>
  </si>
  <si>
    <t>做积极向上的好青年就住达人寓 小区房包物业宽带 北欧风*</t>
  </si>
  <si>
    <t>https://bj.zu.anjuke.com/fangyuan/1157337075</t>
  </si>
  <si>
    <t>https://bj.zu.anjuke.com/fangyuan/1156985983</t>
  </si>
  <si>
    <t>紧邻角门东10号线酒店式**公寓   小区内3千多户人口   人文素质较高  
	 消费群体都是白领级别   此底商上下加起来60平  可以开明火可以*办公 
	 年租金是周边性价比*的  *多  地铁斤  周边配套齐全</t>
  </si>
  <si>
    <t>https://bj.zu.anjuke.com/fangyuan/1158648173</t>
  </si>
  <si>
    <t>3326</t>
  </si>
  <si>
    <t>西马场北里角门丰台面积：102.72户型：2室1厅朝向：朝南精装
	毕业季特价好房！错过等明年 
	设施：百兆wifi，家具家电配置：床、衣柜、书桌、台灯、椅子、空调、窗帘、热水器、冰箱、全自动洗衣机、煤气灶、油烟机、微波炉等。配套齐全，真正的！ 品牌家电，放心安全。 
	期待你的电话*，给你一个安心温暖舒心的家！！！</t>
  </si>
  <si>
    <t>丰台10号线角门东地铁站房源 看见别错过</t>
  </si>
  <si>
    <t>https://bj.zu.anjuke.com/fangyuan/1155842580</t>
  </si>
  <si>
    <t>16/17层</t>
  </si>
  <si>
    <t>屋优势：房子在银泰百货后面的阳光花园小区，精装修，干净整洁，家具家电齐全，中间楼层无遮挡，采光好，空气清新，适宜居住，网络WIFI方便快捷  户型介绍：房子是2室一厅一卫的，卧室面积15到25平方米，带阳台，主卧室合适小两口拎包入住。  交通状况：附近的公交474，957，115，353，369，556，827，829，954。  附近地铁：4号线新宫地铁站，公益西桥地铁站。  小区介绍： 小区周围的生活配套设施有：建设银行，工商银行，浦发银行，农商银行，永辉超市，万达购物广场，众辉超市；。</t>
  </si>
  <si>
    <t>https://bj.zu.anjuke.com/fangyuan/1154358851</t>
  </si>
  <si>
    <t>房源描述第1；地理位置优越、小区环境优美、
第2；交通十分方便、出行方便、上下班方便。
第3 ；周围商店、购物方便节省您宝贵的时间。
第4；小区绿化面积高、环境优美、安静和谐、环境给您带来美好的心情。
第5；房子干净整洁、温馨舒适、采光明亮、就等着您拎包即住。
第6；家电齐全、豪华装修、宽敞明亮、布局大方、采光非常好。
紧邻4号线马家堡站 出行上班省时省心
周边便利出行方便：54路 专13路 7路，803路、71路、69路、
525路、645路、 17路、25路、43路、39路、300路、368路、705路，
610路。
我都有多套房源，随时来随时看，
我一定给您找到性价比高的房屋供您选择</t>
  </si>
  <si>
    <t>角门 公益东桥 集美家居 福海棠华苑主卧室出租 拎包入住 实</t>
  </si>
  <si>
    <t>https://bj.zu.anjuke.com/fangyuan/1157531592</t>
  </si>
  <si>
    <t>丰台角门东地铁附近角门东里出租精装超大一居室随时入住</t>
  </si>
  <si>
    <t>https://bj.zu.anjuke.com/fangyuan/1155728009</t>
  </si>
  <si>
    <t>9/28层</t>
  </si>
  <si>
    <t>角门东地铁口 银泰旁边 精装主卧 住家少  可月付</t>
  </si>
  <si>
    <t>https://bj.zu.anjuke.com/fangyuan/1158012183</t>
  </si>
  <si>
    <t>房价季特价房角门东怡然家园精装次卧室干净温馨可月付</t>
  </si>
  <si>
    <t>https://bj.zu.anjuke.com/fangyuan/1148721980</t>
  </si>
  <si>
    <t>超方便 西马金润家园 押一付一 随时看房子！宽带</t>
  </si>
  <si>
    <t>https://bj.zu.anjuke.com/fangyuan/1158408376</t>
  </si>
  <si>
    <t>5330</t>
  </si>
  <si>
    <t>角门东里 紧邻10号线角门东地铁 精装修</t>
  </si>
  <si>
    <t>https://bj.zu.anjuke.com/fangyuan/1150731108</t>
  </si>
  <si>
    <t>【房源编号：40478401】			房源亮点此房位置好，交通便利，南向 中间楼层 				户型介绍此房为南北向二室一厅一卫，98平米，精装，正规两室一厅一卫，南北通、楼层佳、阳光充足！ 				交通出行*地铁角门东站直线*426米，位于角门北路，属于成熟商业社区; 出门步行200米左右到4号线10号站线;角门东，角门西都很近 另有14-70等多条公交线路; 周边有美廉美、角门南站菜场、等</t>
  </si>
  <si>
    <t>紧邻地铁10号线4号线 房子对面是少年宫 紧邻博爱</t>
  </si>
  <si>
    <t>https://bj.zu.anjuke.com/fangyuan/1158165726</t>
  </si>
  <si>
    <t>【房源编号：35931071】
	业主一直自住，不是为了出租而装修、配家具。平时很爱惜房子，所以房子保持特别好，出租
	幼儿园：丰台区阳光双语艺术幼儿园角门分园、芳茹幼儿园 中小学：角门中学、角门小学、洋桥小学、赵登禹中学、赵登禹小学
	周边生活配套完善，应有尽有，满足一切生活需求。
	只要提前预约，都方便看房，业主一个内可以过来。
	公交：957路、运通107路 地铁：4号线、10号线、大兴线
		▋点击头像还有更多附近的房源，欢迎访问( 张忠明 130-5155-8256 )
		● 东亚三环　1室 　西向　2层　44.84平米　4000元/月
		● 明日嘉园　1室 　北向　2层　45平米　4000元/月
		● 马家堡西里　2室 　南向　2层　75平米　4000元/月
		● 明月嘉园　1室 　北向　12层　42.06平米　4200元/月
		● 东亚三环　1室 　南向　12层　54平米　4000元/月
		● 嘉园二里　2室 　南北　4层　65平米　4300元/月</t>
  </si>
  <si>
    <t>新上好房 角门东地铁旁 高档社区 阳光花园一居室出租 约看</t>
  </si>
  <si>
    <t>https://bj.zu.anjuke.com/fangyuan/1148284286</t>
  </si>
  <si>
    <t>12/20层</t>
  </si>
  <si>
    <t>枫南世嘉 蛋壳公寓直租  北欧风精装 免费高速网络</t>
  </si>
  <si>
    <t>https://bj.zu.anjuke.com/fangyuan/1148514687</t>
  </si>
  <si>
    <t>https://bj.zu.anjuke.com/fangyuan/1154968543</t>
  </si>
  <si>
    <t>蓝光云鼎精装三家合租主卧出租，三家住三家住</t>
  </si>
  <si>
    <t>https://bj.zu.anjuke.com/fangyuan/1158662566</t>
  </si>
  <si>
    <t>1小房子装修好，大客厅，三家合住，大主卧，地铁口，拎包入住，看房子随时</t>
  </si>
  <si>
    <t>https://bj.zu.anjuke.com/fangyuan/1158402637</t>
  </si>
  <si>
    <t>3102</t>
  </si>
  <si>
    <t>西马金润家园  中装小三居 房主直租</t>
  </si>
  <si>
    <t>https://bj.zu.anjuke.com/fangyuan/1153588146</t>
  </si>
  <si>
    <t>李增禹</t>
  </si>
  <si>
    <t>小区环境优美，24*警卫。	临近地铁10号线角门东站。交通便利。	周边有超市，饭店，宾馆，设施齐全。	房子家具一应俱全，自带车库。	房子只租居家，办公勿扰，	房东人好说话，有意者可联系我。	随时可看房。</t>
  </si>
  <si>
    <t>https://bj.zu.anjuke.com/fangyuan/1146896884</t>
  </si>
  <si>
    <t>【房源位置】：七克拉小区位于丰台区，马家堡，紧邻地铁10号线，交通方便，配套齐全，非常适合居住；	【房源介绍】：精装经典小开间，西向，31平，业主诚心出租，全部高档家具电器，装修温馨舒适，非常适合居住；	【业主介绍】：业主诚心出租、屋里干净整洁、全家店、宽带网齐全 ，拎包入住、随时看房；	【小区配套】：七克拉小区环境安静整洁，小区新，管理好，周边超市，商场，*，医院，金融，生活设施更是齐全，充分满足您的生活需求；	*欢迎您的来电*，我为您详细解答，祝您生活愉快。</t>
  </si>
  <si>
    <t>怡然家园(南区)蛋壳公寓直租 智能门锁免费高速网络</t>
  </si>
  <si>
    <t>https://bj.zu.anjuke.com/fangyuan/1156607727</t>
  </si>
  <si>
    <t>https://bj.zu.anjuke.com/fangyuan/1150236312</t>
  </si>
  <si>
    <t>马家堡东路角门东里短租半年两居 角门东地铁口</t>
  </si>
  <si>
    <t>https://bj.zu.anjuke.com/fangyuan/1150704335</t>
  </si>
  <si>
    <t>此房在*的房源编号为：FY1000161435，可登录*官网或拨打我要屋热线4008-515-515查询，*全心全意为客户服务！
	房源亮点
1、角门东里小区位于马家堡东路角门东附近，周边生活方便，交通便利。
	2、小区门口有角门东10号线，到地铁口只需要*，交通非常便利。
	3、看房提前联系，业主已经把房子委托给我们公司出租！！
	自我介绍
我是来自*阳光花园的置业顾问，从事房地产经纪行业5年，主要服务【马家堡、角门】等附近小区。客户满意，是我的职业追求，我相信，拥有专业的知识及真诚的服务才能为客户找到满意房源。</t>
  </si>
  <si>
    <t>https://bj.zu.anjuke.com/fangyuan/1153790483</t>
  </si>
  <si>
    <t>用心服务，信守* 
	*六大服务*，打造安心交易生态系统 
	    【* 全*源】秉着“保真、*、*”的基本理念，不仅仅是真实！ 
	房源亮点 
	 交通方便多路公交经过小区门口，四通八达。
住着放心，业主房子出租，为了找一个安稳的客户，业主价格相当合适，还有商量余地，适合居家上班一族。
入住方便，家具家电全齐，房子干净整洁，拎包入住，省心
看房方便，，随时看房，只要一个电话，我们都能到达带您看房
生活方便，小区配套设施齐全
	我家六大服务* 
	二手房买卖服务*：                               房屋租赁服务*： 
	*一：三方免责24退还*金。                   *一：因出租权导致客户损失先行*。 
	*二：*，先行*。                     *二：*。 
	*三：产权*后7*。                  *三：退租押金到账。</t>
  </si>
  <si>
    <t>七克拉 1室0厅一居开间</t>
  </si>
  <si>
    <t>https://bj.zu.anjuke.com/fangyuan/1153023814</t>
  </si>
  <si>
    <t>房子在的市繁华地段，朝南采光好、通风好。配置齐全，温馨舒适。租客有要求可以跟房东商量的。
7克拉很安静，生活宁静不会被打扰。
周围配套设施齐全，生活方便，交通便利。的好房子，如果你还在为找 房子而发愁赶紧拨打我的电话，好房不等人的。
看房很方便，*张鹏翔,了解更多请联系：张鹏翔！*为您提供服务保证！</t>
  </si>
  <si>
    <t>https://bj.zu.anjuke.com/fangyuan/1151814474</t>
  </si>
  <si>
    <t>公司简介：是京城专业的一家房屋代理机构；门店分布广房源充足客户：保证其他局势客户身份合法，一室一锁；*安全*：所有屋内物品保修服务：居住期间房屋如有隐患，本公司提供专业人员*提示：如对我们服务有异议，请及时拨打客户服务热线18600462363热线服务时间9：00--23：:0 0本房介绍：（1）地理位置：小区紧邻地铁4号线，周边公交便利出行方（2）配套设施：小区附近超市，商场，银行，*等应有尽有（3）小区介绍：小区环境好，24*物业，有相关的健身器材，适合各个年龄段的人租住（4）房屋描述：房子室内干净明亮，家具电器齐全（全新）拎包入住。屋内有空调、电视机、冰箱、彩电、热水器、燃气等设施，房子很干净、装修也比较好。	（5）个人介绍：本人从事房产租赁行业三年有余，主要负责草桥，角门，嘉园，马家堡，洋桥等周边小区，《让所有客户满意是本人的服务宗旨》如此套房源不适合您另有下列房源供您选择，均由本人负责，真实有效（1）城南嘉园益嘉园：主卧带卫生间2100元/月精装修大次卧1500元/月超*温馨大明间950（2）西马金润二区：精装修小明间900元/月温馨大单间600元/月	（3）城南嘉园益嘉园：带明窗小单间950元/月	（4）东亚三环：浪漫大一居3400元/月	（5）景蓝嘉园：装修超好带阳台大明间1450元/月（6）洋桥大厦：豪华小次卧1200元/月（7）角门东里：超*温馨单间600元/月</t>
  </si>
  <si>
    <t>角门东，马家堡，紧邻地铁，拎包入住，七克拉 西马，精装 两居</t>
  </si>
  <si>
    <t>https://bj.zu.anjuke.com/fangyuan/1153298662</t>
  </si>
  <si>
    <t>1.位于角门东10号线 七克拉小区 房子是62平的两居 两个卧室一样大 房间朝向一样,是七克拉少有的户型。
 2.房子干净整洁，装修很好，房子居于中间楼层。家具家电设备齐全，可直接拎包入住。
 3.小区紧邻地铁10号线角门东站，小区外还有专26路公交车可直达地铁4号线公益西桥站，旁边多条公交线路，上下班出行非常方便。
 4.真实图片，真实价格*。方式灵活，保障您住房无忧。
 21世纪不动产优势：
 21世纪不动产是全球大的专注于住宅市场的房地产特许经营机构之一，秉承“真诚服务，始终如一”的服务理念，为客户提供放心、省心的房地产交易一站式服务。
 介绍：
 我是21世纪不动产的置业顾问，主要做七克拉小区和西马金润小区，非常熟悉，如您有房产方面的需求欢迎随时来电，我将尽大的努力为您解答，成为您一对一的置业专家，实现您家的梦想！
 如您有房产问题需要，欢迎随时致电。 21世纪不动产吕江竭诚为您服务！
 我们努力——为消费者提供放心、省心的服务！
 创造客户体验，我们在路上！</t>
  </si>
  <si>
    <t>蓝光云鼎 包宽带保洁  押一付一 随时看房</t>
  </si>
  <si>
    <t>https://bj.zu.anjuke.com/fangyuan/1156603928</t>
  </si>
  <si>
    <t>2666</t>
  </si>
  <si>
    <t>9/27层</t>
  </si>
  <si>
    <t>紧邻地铁十号线 精装修两居 家具家电全齐 交通便利 随时看房</t>
  </si>
  <si>
    <t>https://bj.zu.anjuke.com/fangyuan/1157536276</t>
  </si>
  <si>
    <t>https://bj.zu.anjuke.com/fangyuan/1155701262</t>
  </si>
  <si>
    <t>紧邻角门10号线和4号线   一居室的价格租个小两居</t>
  </si>
  <si>
    <t>https://bj.zu.anjuke.com/fangyuan/1142947115</t>
  </si>
  <si>
    <t>七克拉是2012年修建的酒店式**公寓小区内人车分流 24*保安轮流*班 物业管理非常好  房子是小区内*的复式结构 一居室的租金相当于租了一套小两居室  业主一直自住*出租  看房随时  目前同户型就一套</t>
  </si>
  <si>
    <t>丰台区 七克拉 大复式 140平 精装修 随时入住 可办公</t>
  </si>
  <si>
    <t>https://bj.zu.anjuke.com/fangyuan/1153298949</t>
  </si>
  <si>
    <t>15000</t>
  </si>
  <si>
    <t>【房源位置】：七克拉小区位于丰台区，马家堡，紧邻地铁10号线，交通方便，周边配套齐全， 【房源介绍】：精装修复式，西南朝向，70平，使用面积140平，格局上下两层复式住宅，业主诚心出租，全部高档家具电器，装修温馨舒适，非常适合居住，办公场地也是不错的选择； 【业主介绍】：业主诚心出租，屋里干净整洁，精装修，全家店，拎包入住，随时看房，长期出租，可以签两年，有地址可以出租； 【小区配套】：七克拉小区环境安静整洁，小区新，管理好，周边超市，商场，*，医院，金融，生活设施更是齐全，充分满足您的生活需求； *欢迎您的来电*，我为您详细解答，祝您生活愉快。</t>
  </si>
  <si>
    <t>https://bj.zu.anjuke.com/fangyuan/1152728618</t>
  </si>
  <si>
    <t>https://bj.zu.anjuke.com/fangyuan/1158434409</t>
  </si>
  <si>
    <t>https://bj.zu.anjuke.com/fangyuan/1155122692</t>
  </si>
  <si>
    <t>https://bj.zu.anjuke.com/fangyuan/1156435627</t>
  </si>
  <si>
    <t>毕业季，入住返1000 康缘居 押一付一，宽带</t>
  </si>
  <si>
    <t>https://bj.zu.anjuke.com/fangyuan/1158718363</t>
  </si>
  <si>
    <t>3456</t>
  </si>
  <si>
    <t>康缘居角门丰台面积：69.58户型：2室1厅朝向：朝南精装
	毕业季特价好房！错过等明年 
	设施：百兆wifi，家具家电配置：床、衣柜、书桌、台灯、椅子、空调、窗帘、热水器、冰箱、全自动洗衣机、煤气灶、油烟机、微波炉等。配套齐全，真正的！ 品牌家电，放心安全。 
	期待你的电话*，给你一个安心温暖舒心的家！！！</t>
  </si>
  <si>
    <t>宿舍出租马家堡路67号院，瑞丽江畔，角门西，南华小区</t>
  </si>
  <si>
    <t>https://bj.zu.anjuke.com/fangyuan/1158230548</t>
  </si>
  <si>
    <t>角门东地铁10号线  精装大开间 家具家电齐全 拎包入住</t>
  </si>
  <si>
    <t>https://bj.zu.anjuke.com/fangyuan/1148865031</t>
  </si>
  <si>
    <t>10号线角门东 现有精装主卧 只要1800 随时看房随时入住</t>
  </si>
  <si>
    <t>https://bj.zu.anjuke.com/fangyuan/1158807548</t>
  </si>
  <si>
    <t>https://bj.zu.anjuke.com/fangyuan/1158691418</t>
  </si>
  <si>
    <t>角门 大红门 上海建筑 西马金润家园 三居室出租 随时看房</t>
  </si>
  <si>
    <t>https://bj.zu.anjuke.com/fangyuan/1158804469</t>
  </si>
  <si>
    <t>房屋亮点  邻地铁 精装修  
		房源描述 
			首先感谢您于百忙之中点击我的贴子 
			1、图片为实景照片，房子保持的非常干净 家具家电齐全，  
			2、小区环境优美，物业管理完善，非常适宜居住  
			3、周边配套设施齐全，给你的生活填了不一样的便利  
			4.4号线 10号线 14号线 交通方便快捷，为你的出行节省了宝贵的时间  
			5、目前会有好多同行以*吸引您，远离市场价很多但是请您相信这样的房子其实是不存在的！即使有的话，不用在网上发帖这房子已经被一抢而光了！并且我保证我所发布的任何帖子都有效，不会浪费您宝贵的看房时间</t>
  </si>
  <si>
    <t>https://bj.zu.anjuke.com/fangyuan/1157000991</t>
  </si>
  <si>
    <t>1501</t>
  </si>
  <si>
    <t>精装大合住，拎包入住，看房方便，随时入住</t>
  </si>
  <si>
    <t>https://bj.zu.anjuke.com/fangyuan/1154202450</t>
  </si>
  <si>
    <t>西马金润家园采光好 北欧风精装  房租月付</t>
  </si>
  <si>
    <t>https://bj.zu.anjuke.com/fangyuan/1158383100</t>
  </si>
  <si>
    <t>4930</t>
  </si>
  <si>
    <t>https://bj.zu.anjuke.com/fangyuan/1157253947</t>
  </si>
  <si>
    <t>角门东，精装两居，中间楼层，南北朝向，低于市场价，先到先得</t>
  </si>
  <si>
    <t>https://bj.zu.anjuke.com/fangyuan/1149760405</t>
  </si>
  <si>
    <t>https://bj.zu.anjuke.com/fangyuan/1153418412</t>
  </si>
  <si>
    <t>马家堡67号院 整租 给自己一个家，温馨拎包入住！</t>
  </si>
  <si>
    <t>https://bj.zu.anjuke.com/fangyuan/1150622058</t>
  </si>
  <si>
    <t>本人赵静，很高兴为您服务！希望专业、热情的我能成为您置业的帮手珍惜您的每一次委托，透明交易，绝无差价；同时希望您也能够尊重我们的劳动与付出。       
	房源信息： 
	房子朝向：南北通透，一般装修，现代风格，简约明亮，家电齐全，其中包含：天然气水电，有线电视和上网等。房子户型：2室1厅，居家的设计，是家的感觉！
小区介绍：马家堡67号院小区：房屋年代：1997年建造，小区环境优美，绿化率高，园区配套设施完善。幼儿园：西马幼儿园
中小学：角门小学、角门中学、西马小学、西马中学
大学：广播电视大学,公交：529路、652路、72路、5路、8路、102路、106路、377路、454路、458路、485路、63路、939路
地铁： 大兴线、4号线、10号线，：美廉美，居家出行都非常的便捷！</t>
  </si>
  <si>
    <t>7克拉 31平米东向经典复式</t>
  </si>
  <si>
    <t>https://bj.zu.anjuke.com/fangyuan/1158366906</t>
  </si>
  <si>
    <t>交通出行 
	小区门口有957、501、701、运通125、运通107等多条公交线路，小区*角门东地铁*550米，并且做地铁小区门口可以做摆渡车到地铁4号线，出行很方便。 
	周边配套 
	乐天玛特，银泰，永辉，银行建设、工商、中国、农业、工商、北京等，衣食住行都很方便。 
	小区介绍 
	2012年新楼盘，**，**，50年产权，民水民电，减轻生活费用，人车分流，小区里小型，洗衣店，餐馆，对面永辉，近临苏宁电器，临近地铁10号线，生活非常便利</t>
  </si>
  <si>
    <t>西马金润豪华装修 大三房 家私电器全齐 地段 拎包入住</t>
  </si>
  <si>
    <t>https://bj.zu.anjuke.com/fangyuan/1141977765</t>
  </si>
  <si>
    <t>楼层适中，带电梯，比楼下视野更开阔，比楼上更方便，业主*出租，家具家电齐全，地板白墙，全新装修，家电全新，包物业取暖，*好房，居家过日子之*！正规三居室，南北通透，户型方正，明厨，明卫，使用面积极高! 紧邻地铁10号线大红门站、步行*能到达； 步行4*到达木樨园公交车站，周围有434路366路707路848路678路497路998路102路896路849路741路820路等公交路线 现代化小区，环境好，绿化面积大，二十四*有保安，有*，充分保证每位居民的人生财产安全！小区周边设施齐全! 银行:工商银行，建设银行，邮政银行，中国银行等 :木樨园，天坛，博爱！ *:幼儿园：汇佳幼儿园、中小学：马家堡小学、天坛中学、西罗园小学 休闲娱乐:自然美大厦、万方写字楼、明月轩、郭林家常菜、富莱茵娱乐、福海公园 百货:大中电器城、乐天玛特、银泰百货、华润万家、美廉美 周边小区:海户屯 珠江骏景 西罗园 鑫福里 建欣苑 翠源居！ 服务只有起点，满意没有终点，选择我不会错，如这套房源您不满意，我公司还有多套房源供您选择！您对我的一次信任，我将还您*的服务！ 图片仅供参考</t>
  </si>
  <si>
    <t>温馨一居室、角门东10号线、7克拉小区、永辉超市旁、家电齐全</t>
  </si>
  <si>
    <t>https://bj.zu.anjuke.com/fangyuan/1158550843</t>
  </si>
  <si>
    <t>中天置地、品牌中介、租赁风暴、重拳出击。为了庆祝中天置地成立20周年，为了给*北漂一个温馨的家，中天置地即日起，将全面颠覆传统租赁模式，所有房源均可月付，。 	 （不查征信）（不看负债）（不收利息）（无手续费）（不签借贷合同）保您租房无压力，居住更安心！！！！ 欢迎光临我的店铺，本人从事房地场行业已有3年的经验，对周边环境非常熟悉，*本房的6大特点。		第1；地理位置优越、*地点。	第2；交通十分方便、出行方便、上下班方便。	第3 ；周围商店、购物方便节省您宝贵的时间。	第4；小区绿化面积高、环境优美、安静和谐、环境给您带来美好的心情。	第5；房子干净整洁、温馨舒适、采光明亮、就等着您。	第6；家电齐全、宽敞明亮、布局大方、采光非常好。	户型介绍:	整体朝向南北通透，阳光充足，空气流畅，安静舒适，卫生间在防盗门左侧。	交通状况:  公益西桥4号线，公交站51、72、652、665、741、957、529、14、40、66、70、343、23、603、73、741、13等多路公交车。出行方便，交通四通八达。	小区介绍：小区处繁华热闹地段，交通方便，周围建筑设备齐全。环境优雅，物业管理完善，住户素质高。房型方正、大气，南北通透，阳光充足，房型正气，小区治安和物业管理也比较到位。室内环境宽敞明亮，户型设计南北通透，居室采光充足，视眼宽广，适合长期自祝小区内部绿化多，内部环境典雅幽静。	周边：草桥欣园、第十八中、赵登禹、十二、一四。周边银行：工商银行、建设银行、中国银行、北京银行、农业银行等应有尽有。	周边医院：博爱医院、怡康医院、西鹤年堂中医院	周边超市：物美超市、家乐福超市  华联超市 首地大峡谷 上品折扣 购物场所。	本人从事房产行业多年，主要辅助【洋桥】【木樨园】【角门东】【角门西】【大红门】【公益西桥】【马家堡】【草桥】【西罗园】	附近的房屋出租，合租房屋，一居室，开间，两居，三居</t>
  </si>
  <si>
    <t>https://bj.zu.anjuke.com/fangyuan/1155389684</t>
  </si>
  <si>
    <t>蓝光云鼎 精装办公 复式大两居 楼层 双卫生间</t>
  </si>
  <si>
    <t>https://bj.zu.anjuke.com/fangyuan/1154139060</t>
  </si>
  <si>
    <t>房屋亮点 邻地铁 精装修 
		房源描述诚心做人，真诚服务是我们的宗旨
          本人郑重*：不以虚*格吸引客户,所发房源均真实有效。真实图片，真实价格，如果您是我们的老客户，想必我们专业加用心的服务一定给您留下了深刻的印象，您定会再信赖我们！如果您还没有选择我们，相信我们良好的市场口碑定会让您不再犹豫！您的一声托付是我们孜孜的追求
			~~~~~~~~~~~~~~~~~~~~~~~~~~~~~~~~~~~~~~~~~~~ 
1：蓝光云鼎，户型：双卫双卧室，上下各卫生间2室1厅 精装 3层，共10层，
			2：周边配套设施齐全，交通方便！东距大红门商圈2.5公里，西距首都经济贸易大学，丽泽商圈3公里路程，北至金融街商；乘坐48、657、646、特9、485、14、96、511、736、740外、377、556、70、特8、54到公益桥下车。 4号线公益西桥站下车 。，：华堂、美廉美、万客隆、小白羊、国美电器、大中电器、苏宁电器等，幼儿园：南阳之星双语幼儿园、丰台试验艺术幼儿园、阳光双语艺术幼儿园、草桥幼儿园、蒲黄榆一幼、城南幼儿园
中小学：北京师范学院附小、马家堡小学、角门中学、丰台十二中
大学：首都经济贸易大学，银行：中国银行、工商银行、农业银行、北京银行
			您还在犹豫什么呢？抓紧时间，恭候您的来电*！</t>
  </si>
  <si>
    <t>马家堡7克拉 办公房源出租 临近角门东地铁 随时看房</t>
  </si>
  <si>
    <t>https://bj.zu.anjuke.com/fangyuan/1149499996</t>
  </si>
  <si>
    <t>7克拉小区办公房出租，面积141平米，东向户型方正，没有多余浪费空间。	小区北700米10号线角门东地铁站，上下班方便，小区地上地下均有停车位。	注：小区内有多套其他房源，面积大小都有。	照片和本房相同真实有效，欢迎随时来电！</t>
  </si>
  <si>
    <t>毕业季，入住返1000 蓝光云鼎 押一付一，宽带</t>
  </si>
  <si>
    <t>https://bj.zu.anjuke.com/fangyuan/1158704536</t>
  </si>
  <si>
    <t>4258</t>
  </si>
  <si>
    <t>地铁十号线 角门东 永辉超市对面 西马金润家园 主卧室</t>
  </si>
  <si>
    <t>https://bj.zu.anjuke.com/fangyuan/1155716151</t>
  </si>
  <si>
    <t>https://bj.zu.anjuke.com/fangyuan/1143985771</t>
  </si>
  <si>
    <t>https://bj.zu.anjuke.com/fangyuan/1157364471</t>
  </si>
  <si>
    <t>https://bj.zu.anjuke.com/fangyuan/1156624558</t>
  </si>
  <si>
    <t>角门 马家堡 西马 远洋 七克拉正规一居 精装电梯房 好房</t>
  </si>
  <si>
    <t>https://bj.zu.anjuke.com/fangyuan/1153799552</t>
  </si>
  <si>
    <t>西马金润家园 
	·面积：65，户型：1室1厅1厨1卫1阳台，13层,共15层 
	·楼宇间比较开阔，围绕绿地的房屋景观不错！ 
	·以上讲解为项目内容,如有不尽详细，请拨打我的电话！
	·我司提供安全放心的房屋租赁服务，欢迎您到店*或致电竭诚为您服务，我们将以专业热情的服务来*您对我们的信任！</t>
  </si>
  <si>
    <t>https://bj.zu.anjuke.com/fangyuan/1158633997</t>
  </si>
  <si>
    <t>16/31层</t>
  </si>
  <si>
    <t>马家堡 角门东 阳光花园 金胜嘉谊 精装三居合租 随时入住</t>
  </si>
  <si>
    <t>https://bj.zu.anjuke.com/fangyuan/1149410070</t>
  </si>
  <si>
    <t>1、【户型介绍】周边生活配套设施可谓一应俱全，足够满足您的日常生活需求
	2、【交通配套】业主一直，不是为了出租而装修、配家具。平时很爱惜房子，所以房子保持好
	3、【业主情况】空气对流新鲜，易于身心健康！全明格局，采光好，楼，阳光充足
	自我介绍
	我是*的置业顾问，从事房地产经纪行业多年。客户满意，是我的职业追求，我相信，拥有专业的知识及真诚的服务才能获得共赢.</t>
  </si>
  <si>
    <t>https://bj.zu.anjuke.com/fangyuan/1153838614</t>
  </si>
  <si>
    <t>房源亮点： 此房户型方正，客厅带阳台朝南，主卧室朝南，次卧朝北，厨房朝北，卫生间有窗户，通风效果好，采光不错 
		装修描述： 此房装修属于精装修，家具家电全齐，拎包直接住，看房提前联系成。 
		出租原因： 目前此房空置，想找一个爱护房的租户，可以长期出租，不接受合租客户</t>
  </si>
  <si>
    <t>角门东 永辉超市附近  周围小区 精装单间 应届实现生享折扣</t>
  </si>
  <si>
    <t>https://bj.zu.anjuke.com/fangyuan/1150300753</t>
  </si>
  <si>
    <t>*:东铁匠营*小学,南顶中学,北京市东铁匠营第二中学	医院:曙光医院(南顶路),丰台区和平医院	银行:中行万客隆分理处，北京银行，工商银行马家堡支行 ，农业银行立业支行	购物:迪亚天天石榴园折扣超市,物美便利超市光彩店,富来便民超市，乐天玛特	餐饮:快乐林羊羯子	其他:彩虹宾馆,邦克楼宾馆,石榴庄公园,北京嘉欣泰公园	公交:343路、511路、501路、957路、运通107路、108路、14路、686路	轨道交通:马家堡站(4号线)、角门西站(10号线、4号线)、大红门站(10号线)、西马场站(10号线)、角门东(10号线)</t>
  </si>
  <si>
    <t>角门 集美家居对面 福海棠华苑 南北两居室 一家人</t>
  </si>
  <si>
    <t>https://bj.zu.anjuke.com/fangyuan/1152157688</t>
  </si>
  <si>
    <t>角门西朝南大主卧 临近地铁4+10 时代风帆大厦 美廉美超市</t>
  </si>
  <si>
    <t>https://bj.zu.anjuke.com/fangyuan/1158649514</t>
  </si>
  <si>
    <t>https://bj.zu.anjuke.com/fangyuan/1157421305</t>
  </si>
  <si>
    <t>https://bj.zu.anjuke.com/fangyuan/1157420870</t>
  </si>
  <si>
    <t>10号线角门东 银泰旁 新装两居 全新家电 离地铁</t>
  </si>
  <si>
    <t>https://bj.zu.anjuke.com/fangyuan/1152893020</t>
  </si>
  <si>
    <t>https://bj.zu.anjuke.com/fangyuan/1157216041</t>
  </si>
  <si>
    <t>https://bj.zu.anjuke.com/fangyuan/1155530192</t>
  </si>
  <si>
    <t>福海堂小区精装大两居出租！</t>
  </si>
  <si>
    <t>https://bj.zu.anjuke.com/fangyuan/1141101212</t>
  </si>
  <si>
    <t>7克拉出租精装开间家电全齐拎包入住，看房随时</t>
  </si>
  <si>
    <t>https://bj.zu.anjuke.com/fangyuan/1157584714</t>
  </si>
  <si>
    <t>https://bj.zu.anjuke.com/fangyuan/1150630423</t>
  </si>
  <si>
    <t>角门东里 精装修2室让您在繁忙的工作中感受到家的温馨</t>
  </si>
  <si>
    <t>https://bj.zu.anjuke.com/fangyuan/1158599921</t>
  </si>
  <si>
    <t>*成立于2000年，以房屋租赁、二手房买卖、房产委托过户、个人房产金融服务为一体的全国知名的大型品牌经纪企业。拥有1100多个店组覆盖整个北京，为您提供更的房源和更专业的服务！*大红门区，新木樨园店；置业经理马晓鑫；服务监督电话：4008-515-515房源介绍：
1、户型：2室1厅1厨1卫1阳台
2、朝向：南北通透精装修
3、面积：60
4、价格：5800元
5、环境：房子采光好，小区环境优美，周围交通方便，购物方便
6、有需要的请和我联系，我愿意为您找个温馨的家。也许很多虚假的房子让您困扰，我*的房子纯属房源，能为您找到一个温馨的家，一直作为我的首要任务。 
基础设施：0,0,0,0,0,0,0房屋配置：0,0,0,0,0,0，超*，抓紧时间吧！——*热线：185-003-19954.温馨提示：1.选择大型中介和专业的置业专家会使您的安家路程更加顺利！2.“订金”与“定金”区别，订金不存在法律责任可以全额返还，定金具有法律责任买方违约不返还，卖方违约需双倍返还！——幸福生活，只因*！</t>
  </si>
  <si>
    <t>丰台14路总站旁西马金润家园出租精装大三居室随时住</t>
  </si>
  <si>
    <t>https://bj.zu.anjuke.com/fangyuan/1150997811</t>
  </si>
  <si>
    <t>精装2居室 家电齐全 室内干净整洁 仅租5500元/月</t>
  </si>
  <si>
    <t>https://bj.zu.anjuke.com/fangyuan/1151648784</t>
  </si>
  <si>
    <t>*理由： 
1.精装，2室，南北通透，景观楼层，采光与透风好。
2.交通便利，多路公交经过，附近*：幼儿园： 爱心幼儿园、布朗幼儿园
中小学： 西马场小学、北京第十八中学、
大学：北京师范大学*艺术学院、北京戏剧学院，小孩上学方便，周边配套设施齐全。
3.房东诚租，有匙即看，提前电联。
4.*真图实价，现场拍摄，*安心房，你大可放心一看，这是我能*的。</t>
  </si>
  <si>
    <t>西马小区 南北通透两居室 精装修 家电齐全 随时入住</t>
  </si>
  <si>
    <t>https://bj.zu.anjuke.com/fangyuan/1155776531</t>
  </si>
  <si>
    <t>欢迎您点开我的房源店铺，为确保房源真实有效性此贴为*跟新	租房地点；10号线角门东地铁站【乐天玛特 银泰百货旁西马小区】	房间情况；南北透通大两居带86平 采光美美哒 装修好 确	                    保清晨的*缕阳光将洒在您的脸上。	房间配置；非常高大上的厨房卫生间 给您的生活带来不一样的享受	                     无线上网 配置空调 洗衣机 冰箱 满足任何生活所需。 	卫生情况；每月定期两次免费保洁（包括厨房，卫生间，公共区域)	收取费用；水电均摊；水5元一吨，电费0.48元一度  除房租外无任何杂费。	快捷找房；呼叫我 更多房源*时间与您分享请加我	                                                                                        	服务区域；地铁10号线+4号线周边各种房源 整租分租都有			紧邻地铁10号线角门东地铁站出行上班省时省心	周边公交便利出行方便 公交车站434路14路66路322路741路等等	 	小区周边配套设施齐全，环境绿化覆盖百分之40 空气清新 	小区内设有社区广场 健身器材 内有*设施 保证每个居民的利益安全	周边商圈：乐天玛特 银泰百货 美廉美 花冠天地 KFC 凯德 家乐福 首地大峡谷	周边银行：建设银行 工商银行 农业银行 等	周边校区：角门小学 赵登禹*	周边医院：西马金润社区门诊 	周边小区：角门东里 京华苑 洋桥大厦 海户西里 政洋家园等 	如果此房源您不满意，本人周边还有多套房源供您选择</t>
  </si>
  <si>
    <t>马家堡 7克拉 精装修高端公寓 家电齐全 紧邻地铁 随时看房</t>
  </si>
  <si>
    <t>https://bj.zu.anjuke.com/fangyuan/1141788206</t>
  </si>
  <si>
    <t>马家堡 7克拉 精装修* 装修好 紧邻地铁 随时看房</t>
  </si>
  <si>
    <t>https://bj.zu.anjuke.com/fangyuan/1151406916</t>
  </si>
  <si>
    <t>西马金润西马金润精装两居，免押金6700出租，可月付</t>
  </si>
  <si>
    <t>https://bj.zu.anjuke.com/fangyuan/1157755076</t>
  </si>
  <si>
    <t>此房在*的房源编号为：FY1000038553，可登录*官网或拨打我要屋热线4008-515-515查询，*全心全意为客户服务！
	房源亮点
1、西马金润位于马家堡东路角门东附近，周边生活方便，交通便利。
	2、小区门口有公益西桥4号线，到地铁口只需要*，交通非常便利。
	3、房子是精装两居整租，家电家具全齐，拎包即可入住。
	4、看房提前联系，业主已经把房子委托给我们公司出租.
	自我介绍
我是来自*西马金润店的置业顾问，从事房地产经纪行业5年，主要服务【马家堡、角门】等附近小区。客户满意，是我的职业追求，我相信，拥有专业的知识及真诚的服务才能为客户找到满意房源。</t>
  </si>
  <si>
    <t>业主婚房直租丨真实图片角门 西马厂 全齐精装修 二居可看房</t>
  </si>
  <si>
    <t>https://bj.zu.anjuke.com/fangyuan/1158209782</t>
  </si>
  <si>
    <t>角门东地铁口永辉超市银泰百货精装大大次卧 便宜甩租 拎包即住</t>
  </si>
  <si>
    <t>https://bj.zu.anjuke.com/fangyuan/1149709763</t>
  </si>
  <si>
    <t>您好，感谢您的信任，通过平台留电选择了我们，成为我们的客户。	看房前，我们会根据您的需求，结合北京市场的情况，*适合您想看的房子，约好时间陪您实际看房</t>
  </si>
  <si>
    <t>4 10号线角门东 银泰旁 新装两居 全新家电 离地铁</t>
  </si>
  <si>
    <t>https://bj.zu.anjuke.com/fangyuan/1156985421</t>
  </si>
  <si>
    <t>房源描述
	1、【户型介绍】朝南户型 采光好 夏天不热 无噪声  
	2、【装修情况】业主自己居住的房子、全新家电家具。平时很爱惜房子，所以房子保持好 
	3、【配套情况】*地铁走路5*
大型超市 菜市场 公交站 近在咫尺 足够满足您的日常生活需求 
	自我介绍 
	      我是*相寓主管：李晨阳 主要负责角门，马家堡附近房源管理工作，从事房地产经纪行业多年。客户满意，是我的职业追求，我相信，拥有专业的知识及真诚的服务才能获得共赢.</t>
  </si>
  <si>
    <t>https://bj.zu.anjuke.com/fangyuan/1155146731</t>
  </si>
  <si>
    <t>10号线 银泰旁 司达小区 角门东里 业主直租两居室</t>
  </si>
  <si>
    <t>https://bj.zu.anjuke.com/fangyuan/1152902315</t>
  </si>
  <si>
    <t>4560</t>
  </si>
  <si>
    <t>https://bj.zu.anjuke.com/fangyuan/1154372910</t>
  </si>
  <si>
    <t>西马金润3家合住，房子干净温馨，拎包入住，紧邻地铁</t>
  </si>
  <si>
    <t>https://bj.zu.anjuke.com/fangyuan/1154184057</t>
  </si>
  <si>
    <t>月付 入住减1000 角门东里 随时看房！包宽带</t>
  </si>
  <si>
    <t>https://bj.zu.anjuke.com/fangyuan/1158363481</t>
  </si>
  <si>
    <t>2997</t>
  </si>
  <si>
    <t>角门东里角门丰台面积：78.75户型：2室1厅朝向：朝南精装
	毕业季特价好房！错过等明年 
	设施：百兆wifi，家具家电配置：床、衣柜、书桌、台灯、椅子、空调、窗帘、热水器、冰箱、全自动洗衣机、煤气灶、油烟机、微波炉等。配套齐全，真正的！ 品牌家电，放心安全。 
	期待你的电话*，给你一个安心温暖舒心的家！！！</t>
  </si>
  <si>
    <t>0押金，可月付，包宽带角门东里精装两居出租</t>
  </si>
  <si>
    <t>https://bj.zu.anjuke.com/fangyuan/1158607971</t>
  </si>
  <si>
    <t>房源介绍： 1、户型：2室1厅1厨1卫 	2、朝向：西北 精装修	 3、面积：77	4、价格：6300元	 5、环境：房子采光好，小区环境优美，周围交通方便，购物方便	 6、有需要的请和我联系，我愿意为您找个温馨的家。也许很多虚假的房子让您困扰，我*的房子纯属*，能为您找到一个温馨的家，一直作为我的首要任务。  基础设施：0,0,0,0,0,0,0房屋配置：0,0,0,0,0,0，超*，抓紧时间吧</t>
  </si>
  <si>
    <t>角门东地铁 精装大主卧出租 包物业取暖</t>
  </si>
  <si>
    <t>https://bj.zu.anjuke.com/fangyuan/1157911466</t>
  </si>
  <si>
    <t>角门东，新小区主卧带卫、主卧、次卧、*、真实图片</t>
  </si>
  <si>
    <t>https://bj.zu.anjuke.com/fangyuan/1156959847</t>
  </si>
  <si>
    <t>2488</t>
  </si>
  <si>
    <t>14/24层</t>
  </si>
  <si>
    <t>直租 枫南世嘉 物业齐全 宽带保洁 集中供暖</t>
  </si>
  <si>
    <t>https://bj.zu.anjuke.com/fangyuan/1158758159</t>
  </si>
  <si>
    <t>1470</t>
  </si>
  <si>
    <t>https://bj.zu.anjuke.com/fangyuan/1157778869</t>
  </si>
  <si>
    <t>景馨园 2室1厅 干净卫生  交通方便  看房也方便 恋日花</t>
  </si>
  <si>
    <t>https://bj.zu.anjuke.com/fangyuan/1157959954</t>
  </si>
  <si>
    <t>王会意</t>
  </si>
  <si>
    <t>一般装修户型：2室1厅1厨2卫1阳台，房屋配置：0,0,0,0,0,0小区环境优雅。
周围设施：
1、周围商店： 万客隆、风情商业街、华冠天地
2、餐饮：大中电器
3、 周边：北京康复中心、丰台区妇幼保健院、佑安、同仁京苑,生活便利
 了解更多请联系：苏坤！北京*恒业房地产经纪有为您提供服务保证！
        本人另有多套房源供您选择，有意者可电联！</t>
  </si>
  <si>
    <t>马家堡 角门东 阳光花园 远洋自然精装两居室/家电齐全/</t>
  </si>
  <si>
    <t>https://bj.zu.anjuke.com/fangyuan/1156804159</t>
  </si>
  <si>
    <t>1.[小区环境]：小区安静安全，环境优美！
2.[室内设施]：室内干净整洁，家电家具齐全！
3.[周边交通]：交通便利，出小区门口公交车站
马家堡 角门东 阳光花园 远洋自然精装两居室/家电齐全/随时入住</t>
  </si>
  <si>
    <t>好房！7克拉 月付！*！集中供暖 包维修</t>
  </si>
  <si>
    <t>https://bj.zu.anjuke.com/fangyuan/1155535018</t>
  </si>
  <si>
    <t>景馨园  网络 智能门锁 北欧风精装</t>
  </si>
  <si>
    <t>https://bj.zu.anjuke.com/fangyuan/1158405608</t>
  </si>
  <si>
    <t>4880</t>
  </si>
  <si>
    <t>17/22层</t>
  </si>
  <si>
    <t>角门东10号线 7克拉新出精装*出租看房方便</t>
  </si>
  <si>
    <t>https://bj.zu.anjuke.com/fangyuan/1157584300</t>
  </si>
  <si>
    <t>7/11层</t>
  </si>
  <si>
    <t>角门 马家堡 海上海西马金润家园 拎包入住精装修 随时可入住</t>
  </si>
  <si>
    <t>https://bj.zu.anjuke.com/fangyuan/1153647014</t>
  </si>
  <si>
    <t>此房便宜出租，超*，户型：1室1厅，5层,共15层朝向：南北通透。多路公交经过 ，交通便利，周边配套齐全！
给我们一次机会、给您一个满意！
▊给我们一个电话、给您一套满意的租房！
	▊给我们一次成交、给您满意的售后服务！ 
	▊您的满意、是我们永远的追求、愿您租房快乐！ 
	*地产、全体人员祝福您：租房愉快、住的开心、工作快乐！</t>
  </si>
  <si>
    <t>马家堡角门西 西马金润家园 2室1厅出租 配套齐全 欢迎看房</t>
  </si>
  <si>
    <t>https://bj.zu.anjuke.com/fangyuan/1149028486</t>
  </si>
  <si>
    <t>https://bj.zu.anjuke.com/fangyuan/1155901098</t>
  </si>
  <si>
    <t>公益西桥地铁口附近 三家合租大主卧大次卧都有 随时看房入住</t>
  </si>
  <si>
    <t>https://bj.zu.anjuke.com/fangyuan/1150997857</t>
  </si>
  <si>
    <t>11/24层</t>
  </si>
  <si>
    <t>新出房源，地铁口的好房子，此房*性价比高，*物有所*， 	详情 欢迎来电*免费*免费*。我将以热情，专业，尽责的工作态度为每位顾客提供满意的服务，您是我的客户也是我的朋友，我将用心为您找到一个温暖的家。 	借*服务 创终身客户1、 *！*楼层！*，出门就是地铁4号线10号线，还有各种公交站。 	2、 房间非常干净，精装修，保养的非常好。3、 采光好，景观也非常棒。 	4、 如果有兴趣可以给我打电话，带您看一下真实的房子！——幸福快乐租房，只因中义置地！</t>
  </si>
  <si>
    <t>https://bj.zu.anjuke.com/fangyuan/1152896103</t>
  </si>
  <si>
    <t>https://bj.zu.anjuke.com/fangyuan/1147945694</t>
  </si>
  <si>
    <t>1.【房源位置】房子位于10号线角门东地铁站，小区环境好，绿化率高达40%，周边配套齐全 ，设施完善，成熟社区。	2.[户型格局]是南北通透的两居室，位于3楼，总层高有6层，房屋面积80平。业主在次卧里放有自己的物品，房子*出租，家具家电全新，主卧带大阳台。客厅、厨房、卫生间非常干净。	2.【房屋优势】楼间距宽。前面无遮挡无，阳台非常大，光照非常充足，楼层在3楼，非常合适居住。	3.【业主情况】业主诚心出租，房源真实，希望一家人住，稳定住户价格可以谈。	房子是两居室业主，业主在次卧放置一些个人的物品。一居室的市场价格来出租此房，房子非常适合居住。</t>
  </si>
  <si>
    <t>角门东10号和角门西4号线   正规底商   价格合适</t>
  </si>
  <si>
    <t>https://bj.zu.anjuke.com/fangyuan/1139708512</t>
  </si>
  <si>
    <t>紧邻角门东10号线酒店式**公寓   小区内3千多户人口   人文素质较高 	 消费群体都是白领级别   此底商上下加起来60平  可以开明火可以*办公	 年租金是周边性价比*的  *多  地铁斤  周边配套齐全</t>
  </si>
  <si>
    <t>紧邻地铁精装电梯房，采光好长期出租，随时看房，拎包入住</t>
  </si>
  <si>
    <t>https://bj.zu.anjuke.com/fangyuan/1157195590</t>
  </si>
  <si>
    <t>53平米</t>
  </si>
  <si>
    <t>角门东里  临近地铁  可拎包入住   精装修</t>
  </si>
  <si>
    <t>https://bj.zu.anjuke.com/fangyuan/1147177038</t>
  </si>
  <si>
    <t>此房在*的房源编号为：FY1000164513	一、房源优势： 	1、全明格局，客厅宽敞大气； 	2、，*楼层； 	2、家私家电齐全，提包入住； 	二、户型介绍：  	1、格局方正，使用率高达90%  	2、客厅宽敞舒适、落地阳台让充足的阳光不留余地的闯进来  	3、厨房宽敞，让您和家人有足够的空间展现私家厨艺 	4、连接客厅和厨房之间是您和家人享受美味的餐厅，让您热情的招待亲朋好友 	三、社区介绍： 	1、环境优美，适宜居住，人文素质高，物业管理完善，小区治安好。 	2、小区的容积率小，属于低密度社区，非常适宜居住 	3、小区的绿化率高达，让您感受花园一样的家。 	4、公交：957路、运通107路、66路、707路、501路、698路、51路、14路、70路、603路、613路、343路、485路、511路地铁：4号线、10号线2期、大兴线，：永辉、大型购物场所、银泰百货、苏宁电器、家乐福、首地大峡谷购物</t>
  </si>
  <si>
    <t>https://bj.zu.anjuke.com/fangyuan/1150630396</t>
  </si>
  <si>
    <t>怡然家园 角门东 温馨单间带阳台 月付 1550 随时看房</t>
  </si>
  <si>
    <t>https://bj.zu.anjuke.com/fangyuan/1155768858</t>
  </si>
  <si>
    <t>1550</t>
  </si>
  <si>
    <t>地铁10号线 角门东 阳光花园 西马金润精装三居室 7200</t>
  </si>
  <si>
    <t>https://bj.zu.anjuke.com/fangyuan/1158031649</t>
  </si>
  <si>
    <t>角门东 7克拉 精装修 全新家具 38平南向一居  看房方便</t>
  </si>
  <si>
    <t>https://bj.zu.anjuke.com/fangyuan/1153079660</t>
  </si>
  <si>
    <t>向您*：
       感谢您在百忙之中浏览我的房源信息！本人保证：不会带您看与您预期较大的房源，
 本人郑重*：该房源真实有效，所有图片为房屋真实的写照！希望我的房源描述为您找房带来帮助。 7克拉，，十万火急出租！
1、户型：1室1厅1厨1卫1阳台朝向：朝南11层,共15层
2、小区环境好，交通便利周边公交：地铁：靠近地铁4号线公益西桥站，施工中的10号线角门东站距本项目约500米附近地铁：暂无资料。
3、周围商店：暂无资料餐饮：暂无资料周边银行：暂无资料
     我相信只要真诚做人、用心做事，就能获得认可和信任，而我也会更好的利用这个网络平台，让更多客户了解我并且相信我，我希望在这个虚幻的世界里能让我的客户体验真实的资源！！</t>
  </si>
  <si>
    <t>https://bj.zu.anjuke.com/fangyuan/1158372601</t>
  </si>
  <si>
    <t>83平米</t>
  </si>
  <si>
    <t>角门东 司达小区 精装两居 家具家电全齐 * 保真无假</t>
  </si>
  <si>
    <t>https://bj.zu.anjuke.com/fangyuan/1157082508</t>
  </si>
  <si>
    <t>https://bj.zu.anjuke.com/fangyuan/1155865062</t>
  </si>
  <si>
    <t>1579</t>
  </si>
  <si>
    <t>马家堡、角门西、公益西桥、角门东、阳光花园</t>
  </si>
  <si>
    <t>https://bj.zu.anjuke.com/fangyuan/1156294463</t>
  </si>
  <si>
    <t>房屋亮点                                                                                    配套齐全                                                            精装修                                                房源描述户型正气 -  格局周正合理，无浪费面积！交通便利 -  交通便利！生活购物应有尽有！业主情况 -  长租，业主自用的家具家电！随时看房 -  您只需要提前给我打个电话，即可带您去看房！</t>
  </si>
  <si>
    <t>https://bj.zu.anjuke.com/fangyuan/1158130246</t>
  </si>
  <si>
    <t>https://bj.zu.anjuke.com/fangyuan/1158683897</t>
  </si>
  <si>
    <t>豪华装修  正规一居 随时入住 七克拉 首*次出租</t>
  </si>
  <si>
    <t>https://bj.zu.anjuke.com/fangyuan/1151704081</t>
  </si>
  <si>
    <t>【房源位置】：七克拉小区位于丰台区，马家堡，紧邻地铁10号线，交通方便，配套齐全，看房方便，随时入住 ，
	【房源介绍】：精装修一居，东向，55平，业主*出租，全部高档家具电器，装修温馨舒适，一直自住，房子保持的非常好。
	【业主介绍】：业主诚心出租，屋里干净整洁、全家店、拎包入住、随时看房；
	【小区配套】：七克拉小区环境安静整洁，小区新，管理好，周边超市，商场，*，医院，金融，生活设施更是齐全，充分满足您的生活需求；
	*欢迎您的来电*，我为您详细解答，祝您生活愉快。</t>
  </si>
  <si>
    <t>小区环境好，周边配套齐全，交通便利，治安相当地好！ 
	1 户型：2室1厅，面积：76平方米，第7层,共16层。 
	2 中装，好房屋。图片拍摄时未做保洁，现在里面已经打扫完成。 
	3 采光好，舒适温馨。 
	4 只要您一个电话，随时看房，节约彼此时间。 
	5 干净清爽，随时入住。 
	6 此房交通十分便利，公交：501路、343路、511路、957路、运通107路、运通108路 
轨道交通：4号线、大兴线、10号线！ 
	真实照片，真实房源！
若对这套房源不感兴趣，请点击我的头像，里面有更多优质房源等您来！</t>
  </si>
  <si>
    <t>丰台 马家堡 角门 七克拉复式 10号地铁站 拎包入住 两居</t>
  </si>
  <si>
    <t>https://bj.zu.anjuke.com/fangyuan/1158360464</t>
  </si>
  <si>
    <t>【房源位置】：七克拉小区位于丰台区，马家堡，紧邻地铁10号线，交通方便，配套齐全，非常适合居住； 【房源介绍】：精装修，复式格局，上下使用面积多一半，可以办公，居家，有*地址； 【业主介绍】：业主诚心出租、屋里干净整洁、全家店、拎包入住、随时看房； 【小区配套】：七克拉小区环境安静整洁，小区新，管理好，周边超市，商场，*，医院，金融，生活设施更是齐全，充分满足您的生活需求； *欢迎您的来电*，我为您详细解答，祝您生活愉快。</t>
  </si>
  <si>
    <t>角门东 10号线 西马金润出租精装大主卧 设施齐全 拎包入住</t>
  </si>
  <si>
    <t>https://bj.zu.anjuke.com/fangyuan/1154330067</t>
  </si>
  <si>
    <t>七克拉   东南朝向  经典*  采光好 视野棒</t>
  </si>
  <si>
    <t>https://bj.zu.anjuke.com/fangyuan/1155863662</t>
  </si>
  <si>
    <t>https://bj.zu.anjuke.com/fangyuan/1147758900</t>
  </si>
  <si>
    <t>https://bj.zu.anjuke.com/fangyuan/1154050302</t>
  </si>
  <si>
    <t>https://bj.zu.anjuke.com/fangyuan/1152577641</t>
  </si>
  <si>
    <t>10号线 角门东里 家电齐全 价格便宜 看房随时 好房不等人</t>
  </si>
  <si>
    <t>https://bj.zu.anjuke.com/fangyuan/1156660688</t>
  </si>
  <si>
    <t>户型正气 -  格局方正合理，无浪费面积！交通便利 -  交通便利！生活购物应有尽有！业主情况 -  长租，业主自用的全套家具家电！	交款方式 -  押一付一，押零付一，押一付三！	随时看房 -  您只需要提前给我打个电话，即可带您去看房！	更多*房源，请点击我的头像进入我的店铺，竭诚为您服务! 	如果您有租房或者出租房需求，欢迎来电！我将努力为您解答租房相关问题！~</t>
  </si>
  <si>
    <t>https://bj.zu.anjuke.com/fangyuan/1158426527</t>
  </si>
  <si>
    <t>3338</t>
  </si>
  <si>
    <t>20/28层</t>
  </si>
  <si>
    <t>怡然家园次卧装修好，带阳台，，采光好，随时入住月付无*</t>
  </si>
  <si>
    <t>https://bj.zu.anjuke.com/fangyuan/1144754740</t>
  </si>
  <si>
    <t>https://bj.zu.anjuke.com/fangyuan/1150997869</t>
  </si>
  <si>
    <t>https://bj.zu.anjuke.com/fangyuan/1153212879</t>
  </si>
  <si>
    <t>https://bj.zu.anjuke.com/fangyuan/1155970026</t>
  </si>
  <si>
    <t>地铁10号线 角门东里精装次卧 看房随时 临近地铁 1700</t>
  </si>
  <si>
    <t>https://bj.zu.anjuke.com/fangyuan/1156432858</t>
  </si>
  <si>
    <t>角门 公益西桥 西马金润 南北两居室出租 无浪费空间 随时看</t>
  </si>
  <si>
    <t>https://bj.zu.anjuke.com/fangyuan/1149466504</t>
  </si>
  <si>
    <t>月付 怡然家园 集中供暖 包宽带维修 *</t>
  </si>
  <si>
    <t>https://bj.zu.anjuke.com/fangyuan/1158646168</t>
  </si>
  <si>
    <t>1998</t>
  </si>
  <si>
    <t>你是否还在为房屋维修没渠道而烦恼，你是否还在为停水停电没人管而苦恼， 
	你是否受够了被房东压榨时的无助以及被中介骗了血汗钱的痛苦？ 
	在本司租房即可享受2时专业维修， 
	2时人工客服以及365天随叫随到的专属管家服务！！！ 
	从此维修不再是难题。一个电话租务全部搞定。 
	设施：百兆wifi，家具家电配置：床、衣柜、书桌、台灯、椅子、空调、窗帘、热水器、冰箱、全自动洗衣机、煤气灶、油烟机、微波炉等。配套齐全，真正的！ 品牌家电，放心安全。 
	期待你的电话*，给你一个安心温暖舒心的家！！！</t>
  </si>
  <si>
    <t>https://bj.zu.anjuke.com/fangyuan/1154140986</t>
  </si>
  <si>
    <t>角门东里大两居，拎包入住，紧邻地铁，看房方便</t>
  </si>
  <si>
    <t>https://bj.zu.anjuke.com/fangyuan/1155561321</t>
  </si>
  <si>
    <t>紧邻地铁10号线 7克拉 精装1居 业主诚意出租</t>
  </si>
  <si>
    <t>https://bj.zu.anjuke.com/fangyuan/1158592791</t>
  </si>
  <si>
    <t>临近地铁10号线 马家堡角门东  西马金润出租大三居  随时</t>
  </si>
  <si>
    <t>https://bj.zu.anjuke.com/fangyuan/1155388360</t>
  </si>
  <si>
    <t>丰台角门西地铁旁角门东里86号楼出租精装超大一居室随时住</t>
  </si>
  <si>
    <t>https://bj.zu.anjuke.com/fangyuan/1154914670</t>
  </si>
  <si>
    <t>https://bj.zu.anjuke.com/fangyuan/1157370555</t>
  </si>
  <si>
    <t>1 业主一直自住，不是为了出租而装修，平时很爱惜房子，所以房子保持特别好！
	2 小区紧邻地铁，三环边多路公交车出行方便，为您的出行节省时间！
	3 经典户型，户型方正，温馨舒适，干净整洁，阳光充足！！
	4 小区环境清新，安静和谐，人文素质高，道路宽敞
	5 周边配套设施齐全，有大型菜市场，永辉，银泰百货，乐天玛特等，满足您的日常生活所需
	看房提前联系，帮您提前预约看房，诚心出租！！！ 
	主做大红门，角门，洋桥周边一居 两居 三
	居 随时电话联系，*适合您的房子！！
	本人负责 马家堡  角门  公益西桥 草桥、洋桥 房源 一居 二居 三居 四居 马家堡西里、角门东里、首座绿洲、嘉园二里、 嘉园一里、旭日嘉园、嘉园三里、阳光花园、西马场北里、怡然家园、西马金润、七克拉、远洋自然、瑞丽江畔、南华小区、富卓苑、东亚三环、流星苑、星河苑、城南嘉园、东丽温泉、等等</t>
  </si>
  <si>
    <t>临近地铁10号线 银泰百货 马家堡角门东里 出租精装两居室</t>
  </si>
  <si>
    <t>https://bj.zu.anjuke.com/fangyuan/1156207460</t>
  </si>
  <si>
    <t>小区环境好，周边配套齐全，交通便利，治安相当地好！1 户型：2室1厅，面积：68平方米，第3层,共6层。2 精装，好房屋。3 采光好，舒适温馨。4 只要您一个电话，随时看房，节约彼此时间。5 干净清爽，随时入住。6 此房交通十分便利，公交：957路 ·运通107路·14号线、10号线地铁真实照片，*！若对这套房源不感兴趣，请点击我的头像，里面有更多*房源等您来！</t>
  </si>
  <si>
    <t>《》西马金润家园 七克拉 角门  正规3室 精装全齐</t>
  </si>
  <si>
    <t>https://bj.zu.anjuke.com/fangyuan/1150773323</t>
  </si>
  <si>
    <t>房屋介绍 
	西马金润家园 
	户型：3室1厅1厨1卫1阳台 
	面积：86 
	小区介绍：社区成熟，环境优雅，生态良好，邻里和睦。 
	  内部设施：精装修 全新家具家电 头一次出租
	◇房屋保养很好，干净整洁，宽敞舒适。 
	◇从事房产多年，有着丰富的工作经验。 
	◇欢迎您的来电*，24*恭候您的来电。</t>
  </si>
  <si>
    <t>角门东地铁10号线 七克拉精装大开间 家具齐全 拎包入住</t>
  </si>
  <si>
    <t>https://bj.zu.anjuke.com/fangyuan/1148894882</t>
  </si>
  <si>
    <t>马家堡角门10号线地铁角门东里  精装两居出租  家电齐全</t>
  </si>
  <si>
    <t>https://bj.zu.anjuke.com/fangyuan/1150630420</t>
  </si>
  <si>
    <t>角门东精装一居室 家具家电齐全 图片实拍</t>
  </si>
  <si>
    <t>https://bj.zu.anjuke.com/fangyuan/1157799120</t>
  </si>
  <si>
    <t>晚上和妹子一起吃鸡 角门东地铁附近 精装单间押一付一拎包入住</t>
  </si>
  <si>
    <t>https://bj.zu.anjuke.com/fangyuan/1143837432</t>
  </si>
  <si>
    <t>每一个置业顾问心里都有一个目标
让每个北漂的人，都找到家的感觉
让每个工作压力大的人，都有安逸的舒适感
-----抒情的分割线------
家是心灵的港湾；是疲惫时抚慰灵魂的温床这个城市；每天都脚步匆忙；你一定希望；晚归的路灯昏黄、抬头仰望时、有一扇明亮的窗、静静地、等你回家！清晨、阳光从大大的窗户上倾射下来、空气中充满了春天温暖的气息。
打开窗帘；笔直的广渠路上、早起的勤劳人儿已奔波在路上。
你打开微波炉、热一杯牛奶、煎一个鸡蛋、食物的香气唤醒新一天的希望。
背上包下楼、门口的保安忙着帮住户取快递、顺便还给你一个鼓励的微笑、加油！不用担心霾都的灰色、因为*你就到地铁站、几*后就随着人潮、走向14号线、5号线、4号线、9号线。
不用担心早高峰、因为家离着地铁站很近
周末想宅在家？那就让楼下便利店送来一堆食物、你邀请三两个好友、看电影、打游戏、如果能来一场3D体感游戏、那就好不过了。
周末想健身？附近的健身房能挑花你的双眼、随便挑一个、获身材、没准儿还能有点艳遇。
喜欢做饭？大大小小的连锁超市；蔬果店、买上一堆食材、回家犒劳自己。
如果你凑巧在附近工作；何不租上一个共享单车、沿着这片充满生活气息的土地；慢享时光……
------------------------------
资深置业顾问；耕耘着南四环这个商圈、掌握了周边大量的*房源，就算不看房，我们也可以交个朋友，给你讲一讲，我的故事，只要你有酒，我便有故事。</t>
  </si>
  <si>
    <t>宿舍出租，马家堡67号院，角门西角门东</t>
  </si>
  <si>
    <t>https://bj.zu.anjuke.com/fangyuan/1158063499</t>
  </si>
  <si>
    <t>一起见证这座城市的繁华 蛋壳3.0合租小区房 包物业紧邻地铁</t>
  </si>
  <si>
    <t>https://bj.zu.anjuke.com/fangyuan/1158724592</t>
  </si>
  <si>
    <t>吴丛民</t>
  </si>
  <si>
    <t>你和理想的生活只差一个蛋壳公寓！！！	蛋壳直租！不收*！实景拍摄！紧邻地铁！随时看房！免费WIFI	生活有讲究，蛋壳不将就！	 	住蛋壳，春日看世纪公园满园飘香，夏天来滨江大道赏夜景	秋中赏植物园硕果累累，冬季去东方明珠感受白色上海	一年四季，寒来暑往，这里就是一座来了就走不掉的城	我们致力于打造白领长租公寓品牌，目前已覆盖北京、上海、深圳和杭州	只为年轻人住的更好，我们一直不放弃	······	【拒绝中介和乱收费】	我们和你一样，拒绝中介。同时免费双周保洁、免费维修、包网费和物业，替你省心。从CEO到普通员工，公司都是80/90后，也都曾经经历过被房东赶出门、被中介骗得咬牙的痛苦	···	【房间情况】	房间选址安静宜居、出行便利，蛋壳设计师根据年轻人喜好打造清新舒适的北欧式公寓。室内配套免费的蛋壳标配床垫、抱枕、台灯、壁灯、防疲劳桌椅、衣柜、挂衣钩、壁画、带USB巨型插板、清凉一夏的空调、洗衣机、冰箱和厨房，全新配置和24H免费畅享高速宽带。每双周免费保洁，小区绿化30%以上，电梯房。管家随时带看，只为下班后的您住的安心、住的舒心	···	【周边设施】	住房也要方便出行，蛋壳9成房源小区门口就是地铁站或公交站；周边西餐厅、各种随时叫外卖的中餐厅、公园、影院、KTV、菜市场和*运动场环绕其中，生活办公两不误	···	【温馨提示】	房间照片实景拍摄，随时都能看房，拎包入住！	详情电话联系客服*内直接给您分配管家带看哦！</t>
  </si>
  <si>
    <t>https://bj.zu.anjuke.com/fangyuan/1158548197</t>
  </si>
  <si>
    <t>时永俊</t>
  </si>
  <si>
    <t>房屋亮点 邻地铁 配套齐全 精装修 
		房源描述【房源编号：FY1000177926】房子一体一户 出行方便下楼是地铁</t>
  </si>
  <si>
    <t>地铁10号线 角门东里 精装温馨小单间 看房随时 1000元</t>
  </si>
  <si>
    <t>https://bj.zu.anjuke.com/fangyuan/1156506741</t>
  </si>
  <si>
    <t>马家堡 角门东 西马金润 阳光花园精装两居出租~~</t>
  </si>
  <si>
    <t>https://bj.zu.anjuke.com/fangyuan/1157601949</t>
  </si>
  <si>
    <t>马家堡 角门东 西马金润 阳光花园精装两居出租~~马家堡 角门东 西马金润 阳光花园精装两居出租~~马家堡 角门东 西马金润 阳光花园精装两居出租~~马家堡 角门东 西马金润 阳光花园精装两居出租~~马家堡 角门东 西马金润 阳光花园精装两居出租~~</t>
  </si>
  <si>
    <t>https://bj.zu.anjuke.com/fangyuan/1158634462</t>
  </si>
  <si>
    <t>3488</t>
  </si>
  <si>
    <t>14/25层</t>
  </si>
  <si>
    <t>角门东里二室一厅一卫</t>
  </si>
  <si>
    <t>https://bj.zu.anjuke.com/fangyuan/1151288527</t>
  </si>
  <si>
    <t>陈艳</t>
  </si>
  <si>
    <t>﻿
        此房在*的房源编号为：40478401，可登录*官网或拨打我要屋热线4008-515-515查询，*全心全意为客户服务！
房源亮点
    【房源亮点】：此房位置好，交通便利，南向 中间楼层
    【户型介绍】：正规两室一厅一卫，南北通、楼层佳、阳光充足！
    【交通出行】：
    【周边配套】：
    【小区信息】：
  自我介绍
       我是*的置业顾问，从事房地产经纪行业多年。客户满意，是我的职业追求，我相信，拥有专业的知识及真诚的服务才能获得共赢。</t>
  </si>
  <si>
    <t>角门东 永辉超市 马家堡 西马金润 正规实墙大主卧 随时入住</t>
  </si>
  <si>
    <t>https://bj.zu.anjuke.com/fangyuan/1155392890</t>
  </si>
  <si>
    <t>14/18层</t>
  </si>
  <si>
    <t>石涵</t>
  </si>
  <si>
    <t>*6大理由		*；地理位置优越、绝代的*、		第2；交通地铁方便、出行方便、上下班方便。		第3 ；周围商店、购物方便节省您宝贵的时间。		第4；小区绿化面积高、环境优美、安静和谐、环境给您带来美好的心情。		第5；房子干净整洁、温馨舒适、采光明亮、就等着您拎包即住。		第6；家电齐全、豪华装修、宽敞明亮、布局大方、采光非常好。		紧邻10号线角门东站 出行上班省时省心		周边公交便利出行方便：54路 专13路 7路，803路、71路、69路、		525路、645路、 17路、25路、43路、39路、300路、368路、705路，		610路。		房间面积大约在80㎡左右		内全新新装修、地板白墙、整体厨房、双阳台、采光好、干净整洁		温馨舒适、家电齐全、配备箱体双人床、冷暖空调、		双开门冰箱、全自动洗衣机、电视等等、随时看房，拎包入住		小区内有24*保安*守和物业管理，快捷解决您生活上的问题		和您的安全。24**，小区内绿化覆盖率高，景色优美，安逸。		小区周边24*超市，菜市场，水果市场等，		周遍银行：建设银行，工商银行，招商银行。		*：大红门小学、童星幼儿园、大红门小学、蒲黄榆幼儿园、		卫生局幼儿园、丰台区职业技术		周遍：建都，阳光博爱康复。		 本人从事房产行业多年，主要辅助【洋桥】【木樨园】【角门东】		【角门西】【大红门】【公益西桥】【马家堡】【草桥】【西罗园】		等等附近的房屋出租，合租房屋，一居室，开间，两居，三居，**，		我都有多套房源，随时来随时看，		我一定给您找到性价比高的房屋供您选择。</t>
  </si>
  <si>
    <t>马家堡 角门东地铁站旁 角门东里一居全新家具家电</t>
  </si>
  <si>
    <t>https://bj.zu.anjuke.com/fangyuan/1156959877</t>
  </si>
  <si>
    <t>1、【户型介绍】马家堡西路，远洋自然小区，精装三居室，南北通透，房子装修非常棒，拎包入住，小区，特别适合居住，欢迎看房！！！
	2、【交通配套】小区临近10号线：角门东  4号线： 角门西  公交：485 12路 14路 等   周边配套设施齐全（银行，便利店，医院）等，欢迎看房！！！
	3、本人负责：马家堡 角门 大红门 公益西桥 洋桥 等区域的各大小区（ 阳光花园 远洋自然 马家堡西里 西马金润 上海建筑 角门东里 瑞丽江畔 星河苑 嘉园二里一里三里 东亚三环 名都家苑 马家堡西里  七克拉 晨光小区） 欢迎您的来电！！！</t>
  </si>
  <si>
    <t>怡然家园 银泰百货附近无* 精装大主卧带阳台 无杂费</t>
  </si>
  <si>
    <t>https://bj.zu.anjuke.com/fangyuan/1151813291</t>
  </si>
  <si>
    <t>10号线角门东 大主卧带阳台 随时住 可月付</t>
  </si>
  <si>
    <t>https://bj.zu.anjuke.com/fangyuan/1146555524</t>
  </si>
  <si>
    <t>陈鑫</t>
  </si>
  <si>
    <t>公司简介：我公司是一家专业的房屋代理机构【全国连锁】门店分布广泛，房源充足	居住安全：保证所有房屋的客户身份合法。一室一锁，非常的安全	维修状况：客户在居住期间房屋内如有任何隐患，公司有专业人士负责上门维修	以下是房屋的情况：	1、地理位置：地铁站附近，周边公交、地铁近，交通便利	2、配套设施：小区附近有银行、超市。饭店、银行、幼儿园、医院等很方便	3.房屋南北通透，屋里家具家电齐全，包物业，包取暖，有无线网，能洗澡做饭		本人主要负责*线马家堡往南新宫这附近房源，一居室、两居室、以及各种单间，应有尽有，价格不等，有意者可随时电话*	联系电话：15038699697微信同步</t>
  </si>
  <si>
    <t>临近角门东地铁10线  马家堡西马金润出租一居室</t>
  </si>
  <si>
    <t>https://bj.zu.anjuke.com/fangyuan/1155388402</t>
  </si>
  <si>
    <t>西马金润家园 包宽带保洁  押一付一 随时看房</t>
  </si>
  <si>
    <t>https://bj.zu.anjuke.com/fangyuan/1158310329</t>
  </si>
  <si>
    <t>4049</t>
  </si>
  <si>
    <t>9/31层</t>
  </si>
  <si>
    <t>角门东地铁 阳光花园精装一居室 人车分流 环境好</t>
  </si>
  <si>
    <t>https://bj.zu.anjuke.com/fangyuan/1157913645</t>
  </si>
  <si>
    <t>七克拉 精装修 * 复式 价格便宜 随时入住 看房方便</t>
  </si>
  <si>
    <t>https://bj.zu.anjuke.com/fangyuan/1150254877</t>
  </si>
  <si>
    <t>本人主要出租和出售七克拉小区的房子，附近小区的房子也有。欢迎来电*，免费给您解决任何问题，本人*七克拉小区任何问题，免费为您讲解。我就是我，不一样的烟火。	1.小区环境优美，干净卫生，安静舒适。小区的物业管理和治安非常好，采取国外的先进管理模式，24*门岗和保安巡逻。周边生活配套非常完善和丰富，是附近周边高档的小区之一。		2.房子干净整洁，精装修，采光非常好。家具家电齐全，可直接拎包入住。		3.小区紧邻地铁10号线角门东站，小区外还有专26路公交车可直达地铁4号线公益西桥站，旁边多条公交线路，上下班出行非常方便。		4.真实图片，真实价格*。方式灵活，保障您住房无忧。		21世纪不动产优势：	21世纪不动产是全球大的专注于住宅市场的房地产特许经营机构之一，秉承“真诚服务，始终如一”的服务理念，为客户提供放心、省心的房地产交易一站式服务。	介绍：	我是21世纪不动产的置业顾问，主要做七克拉小区和西马金润小区，非常熟悉，如您有房产方面的需求欢迎随时来电，我将尽大的努力为您解答，成为您一对一的置业专家，实现您家的梦想！	如您有房产问题需要，欢迎随时致电。 21世纪不动产吕江竭诚为您服务！	我们努力——为消费者提供放心、省心的服务！	创造客户体验，我们在路上！</t>
  </si>
  <si>
    <t>https://bj.zu.anjuke.com/fangyuan/1156149207</t>
  </si>
  <si>
    <t>马家堡 角门东 阳光花园 西马金润精装一居出租~~马家堡 角门东 阳光花园 西马金润精装一居出租~~马家堡 角门东 阳光花园 西马金润精装一居出租~~马家堡 角门东 阳光花园 西马金润精装一居出租~~
	 如果你对此房源不满意，欢迎致电</t>
  </si>
  <si>
    <t>https://bj.zu.anjuke.com/fangyuan/1150630394</t>
  </si>
  <si>
    <t>角门东地铁旁，精装东南两居室，随时看房，拎包入住</t>
  </si>
  <si>
    <t>https://bj.zu.anjuke.com/fangyuan/1146615850</t>
  </si>
  <si>
    <t>角门东，司达小区，海户西里，福海小区。阳光花园，精装两居室			健身设施，人工湖，喷泉。罗马式的花园设计，走廊，园林，黄河边上的大风车，木制小桥，流水，幼儿园，小区是水系环绕，绿树成影，环境非常的幽雅。</t>
  </si>
  <si>
    <t>https://bj.zu.anjuke.com/fangyuan/1142154720</t>
  </si>
  <si>
    <t>临近地铁10号线  角门东 银泰百货 阳光花园出精装大三居室</t>
  </si>
  <si>
    <t>https://bj.zu.anjuke.com/fangyuan/1145043073</t>
  </si>
  <si>
    <t>148平米</t>
  </si>
  <si>
    <t>本套房源介绍 出租，三居室   9800 /月1、 *！*楼层！       2、 房间非常干净，精装修，保养的非常好。       3、 采光好，景观也非常棒。       4、 如果有兴趣可以给我打电话，带您看一下真实的房子5·   欢迎致电  胡友亮  了解更多的房源信息  	6    祝您工作顺利  生活愉快</t>
  </si>
  <si>
    <t>角门东正规朝南大一居，精装全齐 押一付一 随时入住 免*</t>
  </si>
  <si>
    <t>https://bj.zu.anjuke.com/fangyuan/1158232104</t>
  </si>
  <si>
    <t>https://bj.zu.anjuke.com/fangyuan/1146604887</t>
  </si>
  <si>
    <t>房屋亮点 邻地铁 普通装修  	
		房源描述诚心做人，真诚服务是我们的宗旨
          本人郑重*：不以虚*格吸引客户,所发房源均真实有效。真实图片，真实价格，如果您是我们的老客户，想必我们专业加用心的服务一定给您留下了深刻的印象，您定会再信赖我们！如果您还没有选择我们，相信我们良好的市场口碑定会让您不再犹豫！您的一声托付是我们孜孜的追求
			~~~~~~~~~~~~~~~~~~~~~~~~~~~~~~~~~~~~~~~~~~~
1：蓝光云鼎，户型：双卫双卧室，上下各卫生间2室1厅 精装 3层，共10层，
			2：周边配套设施齐全，交通方便！东距大红门商圈2.5公里，西距首都经济贸易大学，丽泽商圈3公里路程，北至金融街商；乘坐48、657、646、特9、485、14、96、511、736、740外、377、556、70、特8、54到公益桥下车。 4号线公益西桥站下车 。，：华堂、美廉美、万客隆、小白羊、国美电器、大中电器、苏宁电器等，幼儿园：南阳之星双语幼儿园、丰台试验艺术幼儿园、阳光双语艺术幼儿园、草桥幼儿园、蒲黄榆一幼、城南幼儿园
中小学：北京师范学院附小、马家堡小学、角门中学、丰台十二中
大学：首都经济贸易大学，银行：中国银行、工商银行、农业银行、北京银行
			您还在犹豫什么呢？抓紧时间，恭候您的来电*！</t>
  </si>
  <si>
    <t>https://bj.zu.anjuke.com/fangyuan/1158579875</t>
  </si>
  <si>
    <t>10号线地铁站精装卧室 可月付看房方便</t>
  </si>
  <si>
    <t>https://bj.zu.anjuke.com/fangyuan/1158442685</t>
  </si>
  <si>
    <t>刘晓溪</t>
  </si>
  <si>
    <t>房屋亮点 临地铁 押一付一 配套齐全 普通装修 房源描述 	房屋优势： 房子是精致装修，家具家电齐全，使用面积高室内全新双人床  衣柜  电脑桌 		房间宽敞明亮   干净整洁  价格*超*  每个卧室配置齐全  交通非常便利  随时可以看房 	随时可以入住  打造您爱的小屋  给您一个温馨的家 	 	交通介绍： 步行*线 十号线 角门西 角门东 马家堡 大红门 南站 草桥  公益西桥  特价房 *仅仅五百米  另有多趟公交供您选择 	 	小区介绍： 小区属于成熟社区  物业管理完善  24*保安*岗  安全很有保障  小区环境优雅 		绿化率达到百分之四十  空气清新  环境干净卫生  小区内有草坪  桌椅  健身器材 	周边设施齐全  菜市场  集市  餐饮  娱乐  医院  公交  地铁一应俱全 	我是一名普通经纪人  主要*角门  马家堡  公益桥 草桥  洋桥 周边的租赁业务 	个人留言： 希望通过我的努力能为每个人找到理想的家</t>
  </si>
  <si>
    <t>角门东地铁10号线 角门东里小区出租两居室紧邻银泰百货随时看</t>
  </si>
  <si>
    <t>https://bj.zu.anjuke.com/fangyuan/1152217151</t>
  </si>
  <si>
    <t>郭超</t>
  </si>
  <si>
    <t>房屋优势: 十分方便出行方便 上下班更方便 周围商店 购物方便 节省您宝贵时间 小区绿化率高 环境优美 宁静和谐 会给您带来好心情 房间干净整洁 温馨舒适 窗明几净 家电全齐 空间大 采光非常好房屋是两居室 南北通透户型 阳光充足 家具家电全齐 方便家中老人与小孩 出行方便 交通状况：周边有*线十号线：529路.603路.74路.70路.特8.52路 51路.54路.501路.529路.646路.707路.300路等等、交通便利，出行方便! 小区介绍: 小区属于成熟社区 物业管理完善 24*保安*岗 安全很有保障 小区环境优雅 环境干净卫生 小区内有草坪 桌椅 健身器材 周边设施齐全  本人主做小区：嘉园一里 嘉园二里 嘉园三里 明日嘉园 旭日嘉园 玺萌苑 春季星空 冬季星空  马家堡西里 瑞丽江畔 星河苑 东亚三环 流星苑 城南嘉园 景馨园 角门13号院 富卓苑 京华苑  洋桥大厦 角门东里 怡然家园 洋桥西里 洋桥北里 西罗园一区 西罗园三区 西罗园四区 东丽温泉 政洋家园 ....多套小区 个性留言: 我是北京中天置地的一名普通经纪人主要做角门 马家堡 公益桥 草桥 洋桥周边的租赁业务希望通过我的努力能为每个人找到理想的家!</t>
  </si>
  <si>
    <t>角门东 7克拉 高档小区 精装一居室 全新家具家电 看房方便</t>
  </si>
  <si>
    <t>https://bj.zu.anjuke.com/fangyuan/1156216542</t>
  </si>
  <si>
    <t>地铁10号角门东、角门东里、阳光花园、京华苑、中直机关、福海</t>
  </si>
  <si>
    <t>https://bj.zu.anjuke.com/fangyuan/1158656459</t>
  </si>
  <si>
    <t>紧邻地铁10号线 7克拉 精装复式2居 业主婚房出租</t>
  </si>
  <si>
    <t>https://bj.zu.anjuke.com/fangyuan/1158595671</t>
  </si>
  <si>
    <t>七克拉精装大开间拎包入住，紧邻地铁，看房方便</t>
  </si>
  <si>
    <t>https://bj.zu.anjuke.com/fangyuan/1157189255</t>
  </si>
  <si>
    <t>角门东10号线 银泰百货 永辉超市附近 精装大主卧 随时入住</t>
  </si>
  <si>
    <t>https://bj.zu.anjuke.com/fangyuan/1153458834</t>
  </si>
  <si>
    <t>地铁10号线角门东里精装次卧 临近地铁 交通便利 看房随时~</t>
  </si>
  <si>
    <t>https://bj.zu.anjuke.com/fangyuan/1153194456</t>
  </si>
  <si>
    <t>怡然家园 包宽带保洁  押一付一 随时看房</t>
  </si>
  <si>
    <t>https://bj.zu.anjuke.com/fangyuan/1155701254</t>
  </si>
  <si>
    <t>1966</t>
  </si>
  <si>
    <t>丰台角门东地铁10号线 新出房源 有公共客厅能做饭</t>
  </si>
  <si>
    <t>https://bj.zu.anjuke.com/fangyuan/1147779328</t>
  </si>
  <si>
    <t>屋优势：房子怡然家园小区，精装修，干净整洁，家具家电齐全，中间楼层无遮挡，采光好，空气清新，适宜居住，网络WIFI方便快捷  户型介绍：房子是2室一厅一卫的，卧室面积15到25平方米，带阳台，主卧室合适小两口拎包入住。  交通状况：附近的公交474，957，115，353，369，556，827，829，954。  附近地铁：4号线新宫地铁站，公益西桥地铁站。  小区介绍： 小区周围的生活配套设施有：建设银行，工商银行，浦发银行，农商银行，永辉超市，万达购物广场，众辉超市；</t>
  </si>
  <si>
    <t>角门东里、角门北路11号院 新上两居 近博爱医院 全齐</t>
  </si>
  <si>
    <t>https://bj.zu.anjuke.com/fangyuan/1158497583</t>
  </si>
  <si>
    <t>房源描述一：地理位置优越，周边配套齐全。
二：公交地铁十分方便。出行方便，上下班方便。
三：购物方便，节省您的宝贵时间。
四：小区绿化高。环境优美。宁静和谐，好环境总会给人带来好心情。
五：房干净整洁，温馨舒适，窗明几净，就等着您的入住。
六：家电家具全新，全封闭式小区管理房子干净，家电家具齐全，能洗澡做饭，交通购物便利，有意者与我联系</t>
  </si>
  <si>
    <t>10号线 角门东 银泰百货对面 精装卧室 交通便利 空房随看</t>
  </si>
  <si>
    <t>https://bj.zu.anjuke.com/fangyuan/1152013482</t>
  </si>
  <si>
    <t>1；地理位置优越、小区环境优美、第2；交通十分方便、出行方便、上下班方便。第3 ；周围商店、购物方便节省您宝贵的时间。第4；小区绿化面积高、环境优美、安静和谐、环境给您带来美好的心情。第5；房子干净整洁、温馨舒适、采光明亮、就等着您拎包即住。第6；家电齐全、豪华装修、宽敞明亮、布局大方、采光非常好。紧邻10号线大红门站 出行上班省时省心周边便利出行方便：54路 专13路 7路，803路、71路、69路、525路、645路、 17路、25路、43路、39路、300路、368路、705路，610路。</t>
  </si>
  <si>
    <t>https://bj.zu.anjuke.com/fangyuan/1154717513</t>
  </si>
  <si>
    <t>https://bj.zu.anjuke.com/fangyuan/1155694276</t>
  </si>
  <si>
    <t>1.房屋内部干净整洁，家电设施齐全，拎包入住。
	2.小区临地铁，门口有公交站，出行方便。
	3.小区绿化宜人，公共设施完善。
	4.小区周边配套齐全，、市场、、*、娱乐设施齐全。吃喝玩乐全部近。</t>
  </si>
  <si>
    <t>两分内入地铁，方便！！精装全齐，有钥匙拎包入住，高档高品质！</t>
  </si>
  <si>
    <t>https://bj.zu.anjuke.com/fangyuan/1154427221</t>
  </si>
  <si>
    <t>1 交通方便，门口有多路公交，临地铁	2 家具全齐，拎包入住	3 生活方便，小区环境优雅	4 有钥匙，随时看房	5 随时入住，可免押金，可月付，生活无压力	为您提供到位的服务，找到一个温馨的家	高档的小区，高品质的生活！！！</t>
  </si>
  <si>
    <t>入住立减一千+ 怡然家园 蛋壳公寓直租 免费维修随时看房</t>
  </si>
  <si>
    <t>https://bj.zu.anjuke.com/fangyuan/1158702744</t>
  </si>
  <si>
    <t>13/22层</t>
  </si>
  <si>
    <t>南军侠</t>
  </si>
  <si>
    <t>你理想的生活只差一个蛋壳公寓！！！ 					蛋壳直租！不收*！实景拍摄！紧邻地铁！随时看房！免费WIFI  	生活有讲究，蛋壳不将就！  		【拒绝中介和乱收费】 	我们和你一和样，拒绝中介。同时包网费和物业，替你省心。从CEO到普通员工，公司都是80/90后，也都曾经经历过被房东赶出门、被中介骗得咬牙的痛苦···	【房间情况】 	房间选址安静宜居、出行便利，蛋壳设计师根据年轻人喜好打造清新舒适的欧式公寓。室内配套免费的蛋壳标配床垫、抱枕、台灯、壁灯、防疲劳桌椅、衣柜、挂衣钩、壁画、带USB巨型插板、清凉一夏的空调、洗衣机、冰箱和厨房，全新配置和24H免费畅享高速宽带。每双周免费保洁，小区绿化30%以上，电梯房。管家随时带看，只为下班后的您住的安心、住的舒心···	【周边设施】 	住房也要方便出行，蛋壳9成房源小区门口就是地铁站或公交站；周边西餐厅、各种随时叫外卖的中餐厅、公园、影院、KTV、菜市场和运动场环绕其中，生活办公两不误···	【温馨提示】 	房间照片实景拍摄，随时都能看房，拎包入住！ 	详情电话联系客服*内直接给您分配管家带看哦！</t>
  </si>
  <si>
    <t>https://bj.zu.anjuke.com/fangyuan/1153563448</t>
  </si>
  <si>
    <t>你是否还在为房屋维修没渠道而烦恼，你是否还在为停水停电没人管而苦恼，  	 你是否受够了被房东压榨时的无助以及被黑中介骗了血汗钱的痛苦？  	 在本司租房即可享受专业维修，  	人工客服以及365天随叫随到的专属管家服务！！！  	 从此维修不再是难题。一个电话租务全部搞定。  	 设施：百兆wifi，家具家电配置：床、衣柜、书桌、台灯、椅子、空调、窗帘、热水器、冰箱、全自动洗衣机、煤气灶、油烟机、微波炉等。配套齐全，真正的！ 品牌家电，放心安全。  	 期待你的电话*，给你一个安心温暖舒心的家！！！</t>
  </si>
  <si>
    <t>临近地铁10号线  角门东  永辉超市 七克拉 西马金润一居</t>
  </si>
  <si>
    <t>https://bj.zu.anjuke.com/fangyuan/1155388066</t>
  </si>
  <si>
    <t>本套房源介绍 出租，一居室   4200 /月1、 *！*楼层！ 2、 房间非常干净，精装修，保养的非常好。 3、 采光好，景观也非常棒。 4、 如果有兴趣可以给我打电话，带您看一下真实的房子5·   欢迎致电  胡友亮  了解更多的房源信息 	6 祝您工作顺利  生活愉快</t>
  </si>
  <si>
    <t>https://bj.zu.anjuke.com/fangyuan/1152366392</t>
  </si>
  <si>
    <t>13</t>
  </si>
  <si>
    <t>地铁10号线 角门东站 大主卧大次卧 拎包入住 可月付！</t>
  </si>
  <si>
    <t>https://bj.zu.anjuke.com/fangyuan/1157724526</t>
  </si>
  <si>
    <t>马家堡 角门东 西马金润 阳光花园精装合租一间出租~~</t>
  </si>
  <si>
    <t>https://bj.zu.anjuke.com/fangyuan/1154043503</t>
  </si>
  <si>
    <t>你是否还在为房屋维修没渠道而烦恼，你是否还在为停水停电没人管而苦恼，	你是否受够了被房东压榨时的无助以及被黑中介骗了血汗钱的痛苦？	在本司租房即可享受专业维修，	人工客服以及365天随叫随到的专属管家服务！！！	从此维修不再是难题。一个电话租务全部搞定。	设施：百兆wifi，家具家电配置：床、衣柜、书桌、台灯、椅子、空调、窗帘、热水器、冰箱、全自动洗衣机、煤气灶、油烟机、微波炉等。配套齐全，真正的！ 品牌家电，放心安全。	期待你的电话*，给你一个安心温暖舒心的家！！！</t>
  </si>
  <si>
    <t>温暖又温心,7克拉精装修1室真的给你不一样的感受</t>
  </si>
  <si>
    <t>https://bj.zu.anjuke.com/fangyuan/1157968719</t>
  </si>
  <si>
    <t>房屋情况介绍：1：业主诚意出租此房，看房方便。2：交通方便，周边公交：地铁靠近地铁4号线公益西桥站，地铁10号线角门东站距本项目约500米，附近地铁：暂无资料，为您的出行多一份保障，节省您宝贵的时间。 3：便利的购物场所是您生活的保障，     周围商店：永辉、银泰百货，      周边银行：建行、北京银行、农行。特别提醒：如果此房您不满意， 请与我联系，我会根据您的需求，当前市场价位，;给您*合适的社区，合适的房子。顺祝您身体健康、工作顺利！！！</t>
  </si>
  <si>
    <t>https://bj.zu.anjuke.com/fangyuan/1153386940</t>
  </si>
  <si>
    <t>https://bj.zu.anjuke.com/fangyuan/1158692454</t>
  </si>
  <si>
    <t>3712</t>
  </si>
  <si>
    <t>角门整租90平精装房上班族的</t>
  </si>
  <si>
    <t>https://bj.zu.anjuke.com/fangyuan/1149467474</t>
  </si>
  <si>
    <t>小区简介：阳光花园位于丰台的核心地带，角门东地铁*，多路公交经过，紧邻银泰百货小学、幼儿园非常近，买菜，购物方便，附件有医院，取款机、银行方便。
租 金：6900元/月可面议
户型：2室1厅
基本信息：精装修 ，整租，11层,共18层，
1.家电齐全，合适所有居住人群，小区环境很好，你可以用*的价格享受高品质生活 
2.下面都是房子里的室内照片，*真实
3.赶紧拿起电话，绝不后悔的好房子</t>
  </si>
  <si>
    <t>邻近地铁10线4号线角门东 公益西桥 西马金润出租*大三居</t>
  </si>
  <si>
    <t>https://bj.zu.anjuke.com/fangyuan/1147963635</t>
  </si>
  <si>
    <t>117平米</t>
  </si>
  <si>
    <t>房屋简介:正规三居，看房可商议，业主直租！	户型：	南北通透3室2厅，阳光充足，无遮挡，视野开阔！	室内：	2000年成熟社区，居家精装修、配置齐全、宽敞明亮、温馨舒适	地段：	1、位于马家堡东路，角门东地铁站，属于成熟商业社区;	2、出门步行10*就到4+10号线角门东地铁站;	交通:	1、另有14、70、485、474、556、专26等多条公交线路满足你的出行需求;		通过地段、环境、价位等多方面因素综合比较，该房屋属3居室中，*房源！性价比高！</t>
  </si>
  <si>
    <t>15</t>
  </si>
  <si>
    <t>https://bj.zu.anjuke.com/fangyuan/1158761510</t>
  </si>
  <si>
    <t>14</t>
  </si>
  <si>
    <t>阳光花园 智能门锁 包宽带 押一付一 *</t>
  </si>
  <si>
    <t>https://bj.zu.anjuke.com/fangyuan/1155870828</t>
  </si>
  <si>
    <t>马家堡，角门东，新新天地精装大两居，家具家电齐全，看房方便</t>
  </si>
  <si>
    <t>https://bj.zu.anjuke.com/fangyuan/1158812552</t>
  </si>
  <si>
    <t>房屋简介:正规2居，看房可商议	 户型： 南北向2室1厅，阳光充足，视野开阔！  	室内： 2006年成熟社区，居家精装修、配置齐全、宽敞明亮、温馨舒适	 地段： 1、位于马家堡东路，*角门东地铁900米	交通: 1、另有14、70、485、474、556、专26等多条公交线路满足你的出行需求; 2、购物也很方便 	*理由： 通过地段、环境、价位等多方面因素综合比较，	该房屋属2居室中好房了 欢迎致电*房源更多信息或更多房源！</t>
  </si>
  <si>
    <t>马家堡 角门东 阳光花园 精装一居出租~！！</t>
  </si>
  <si>
    <t>https://bj.zu.anjuke.com/fangyuan/1158584067</t>
  </si>
  <si>
    <t>马家堡 角门东 阳光花园 精装一居出租~！！马家堡 角门东 阳光花园 精装一居出租~！！马家堡 角门东 阳光花园 精装一居出租~！！马家堡 角门东 阳光花园 精装一居出租~！！马家堡 角门东 阳光花园 精装一居出租~！！马家堡 角门东 阳光花园 精装一居出租~！！</t>
  </si>
  <si>
    <t>西马金润精装大主卧带阳台家具全齐只要1800三家合住随时看房</t>
  </si>
  <si>
    <t>https://bj.zu.anjuke.com/fangyuan/1149278624</t>
  </si>
  <si>
    <t>角门东 永辉超市 银泰百货 怡然家园 远洋自然 精装大主卧</t>
  </si>
  <si>
    <t>https://bj.zu.anjuke.com/fangyuan/1154331045</t>
  </si>
  <si>
    <t>https://bj.zu.anjuke.com/fangyuan/1158393758</t>
  </si>
  <si>
    <t>西马金润出租精装主卧室 紧邻角门东地铁 永辉超市 集美家居</t>
  </si>
  <si>
    <t>https://bj.zu.anjuke.com/fangyuan/1154330074</t>
  </si>
  <si>
    <t>10号线角门东地铁口 怡然家园 精装大单间 招合租 可月付</t>
  </si>
  <si>
    <t>https://bj.zu.anjuke.com/fangyuan/1157904361</t>
  </si>
  <si>
    <t>十号线角门东地铁口 	小区门口就是菜市场	附近银泰百货 永辉超市 大红门服装城等大型购物商场	多条公交线路 出行和购物都非常方便</t>
  </si>
  <si>
    <t>4号线角门东里现有*小次卧只要1550随时看房随时入住</t>
  </si>
  <si>
    <t>https://bj.zu.anjuke.com/fangyuan/1151459953</t>
  </si>
  <si>
    <t>https://bj.zu.anjuke.com/fangyuan/1155062819</t>
  </si>
  <si>
    <t>* 诚租  角门 复式 随时看房 精装 七克拉更多房源</t>
  </si>
  <si>
    <t>https://bj.zu.anjuke.com/fangyuan/1153705505</t>
  </si>
  <si>
    <t>本人主要出租和出售七克拉小区的房子，附近小区的房子也有。欢迎来电*，免费给您解决任何问题，本人*七克拉小区任何问题，免费为您讲解。我就是我，不一样的烟火。	房源描述	1、正规精装1居 采光好 户型让您住得舒心.诚信出租	2、房屋配置业主自用的全套家具家电，房子保持的很好，随时可以拎包入住；	3.通便利公交线路众多，四通八达，出行非常便利；	4.环境绿化率很高，环境优雅安谧，小区周边配套设施	 		我们提供的是全新的居住方式，有别于酒店的冰冷陌生和高消费，入住我们的酒店式公寓将给您带来温馨的家庭感受，灵活便捷的居住方式和经济的消费。			 *更是为深受追求个性爆发，喜爱自由的人设计。非主流的生活方式，实现了个人理念追求。娱乐于生活兼备豪华又不失美感的同时营造了非常hao的空间。</t>
  </si>
  <si>
    <t>https://bj.zu.anjuke.com/fangyuan/1158602753</t>
  </si>
  <si>
    <t>https://bj.zu.anjuke.com/fangyuan/1155413235</t>
  </si>
  <si>
    <t>角门东站 阳光花园 豪装两居室快有慢无哟 随时看 随时住</t>
  </si>
  <si>
    <t>https://bj.zu.anjuke.com/fangyuan/1153806088</t>
  </si>
  <si>
    <t>6大理由
地理位置优越、小区环境优美、
第2；交通十分方便、出行方便、上下班方便。
第3 ；周围商店、购物方便节省您宝贵的时间。
第4；小区绿化面积高、环境优美、安静和谐、环境给您带来美好的心情。
第5；房子干净整洁、温馨舒适、采光明亮、等着您拎包即住。
第6；家电齐全、豪华装修、宽敞明亮、布局大方、采光非常好。
内全新精装修、整体厨房、双阳台、采光好、干净整洁
温馨舒适、家电齐全、配备箱体双人床、冷暖空调、
双开门冰箱、全自动洗衣机、电视等等、随时看房，**
小区内有保安*守和物业管理，高效快捷解决您生活上的问题
和保证您的安全，小区内绿化覆盖率高，景色优美，安逸。
小区周边，菜市场，水果市场等，
周遍银行：建设银行，工商银行，招商银行。
周遍：建都，阳光博爱。同仁 
 本人从事房产行业多年，主要辅助【新宫】【角门东】
【角门西】【大红门】【公益西桥】【马家堡】
等等附近的房屋出租，合租房屋，一居室，开间，两居，三居，
我都有多套房源，随时来随时看，
我一定给您找到性价比高的房屋供您选择。</t>
  </si>
  <si>
    <t>诚心出租 * 七克拉 10号线 看房方便 家电齐全</t>
  </si>
  <si>
    <t>https://bj.zu.anjuke.com/fangyuan/1158361499</t>
  </si>
  <si>
    <t>10/12层</t>
  </si>
  <si>
    <t>【房源位置】：七克拉小区位于丰台区，马家堡，紧邻地铁10号线，交通方便，配套齐全，非常适合居住； 
	【业主介绍】：业主诚心出租、屋里干净整洁、全家店、拎包入住、随时看房； 
	【小区配套】：七克拉小区环境安静整洁，小区新，管理好，周边金融，生活设施更是齐全，充分满足您的生活需求； 
	*欢迎您的来电*，我为您详细解答，祝您生活愉快。</t>
  </si>
  <si>
    <t>紧邻地铁十号线 精装修一居 家具家电全齐 交通便利 随时看房</t>
  </si>
  <si>
    <t>https://bj.zu.anjuke.com/fangyuan/1157236446</t>
  </si>
  <si>
    <t>地铁： 十号线 角门东  联系方式：13133404782公交： 洋桥南 14; 66; 70; 529; 603; 613; 698; 707; 937支5; 957; 运通202 洋桥东 213夜; 324; 665; 707; 741; 957; 运通108; 运通202 洋桥北 14; 40; 66; 70; 213夜; 343; 529; 603; 613; 741 *： 北京市丰台区角门中学、北京市一一四中、木樨园中学  赵登禹东区小学医院： 北京市红十字会洋桥医院、北京同仁京苑医院、首医大附属丰台同仁京苑医院 银行： 光大银行、工商银行、中国银行 购物： 北京西罗园自选商场、百荣世贸商城、北京振邦康达商贸中心 餐饮： 北京海户西里建民饺子城 其他： ,南苑乡文化娱乐中心、</t>
  </si>
  <si>
    <t>蓝光云顶精装大次卧1550拎包入住，圣瑞华KTV边上景馨园小</t>
  </si>
  <si>
    <t>https://bj.zu.anjuke.com/fangyuan/1158662235</t>
  </si>
  <si>
    <t>1.房子精装修，*出租，希望租客一定要爱惜房子	2.房子拎包入住。门口就是地铁口	3.看房子随时，17710233001	4.周围环境设备齐全，超市商场，</t>
  </si>
  <si>
    <t>https://bj.zu.anjuke.com/fangyuan/1158360859</t>
  </si>
  <si>
    <t>角门东里十号线 80平4400元 欲租速致电！</t>
  </si>
  <si>
    <t>https://bj.zu.anjuke.com/fangyuan/1156129500</t>
  </si>
  <si>
    <t>公交：14路、66路、17路、40路、300路、343路、366路、377路、705路、613路	幼儿园： 东楼幼儿园，童星幼儿园，东门里建村小区幼儿园		小学：丰台区大红门*小学，南苑*小学	大学：北京大学月刊社		医院：北京市丰台区京材医院，北京市木材厂医院	银行：农行分理处，北京农业银行		商场：燕南商场，新世纪服装商贸城	超市：燕南超市，绿源超市		便利店：物隆源便利店</t>
  </si>
  <si>
    <t>甩租！怡然家园 0 押一付一 随时看房</t>
  </si>
  <si>
    <t>https://bj.zu.anjuke.com/fangyuan/1155839665</t>
  </si>
  <si>
    <t>2116</t>
  </si>
  <si>
    <t>7克拉 2室1厅1卫</t>
  </si>
  <si>
    <t>https://bj.zu.anjuke.com/fangyuan/1155944554</t>
  </si>
  <si>
    <t>尊敬的客户：您好！感谢您在百忙之中来到店里，相信您在本店之中找到您的温馨家园！7克拉，户型：2室1厅，面积：65平方米，正规。
	可能您点的这套房子不是你想要的，现在是信息时代，每一家公司房源基本差不多。您只需要拨打我的电话， 我会为您找到合适的家/本人秉着一颗热情而真诚的心为每一位真正想买房的客户，所以您浏览本贴子时，会省力，省时，高效的找到合适的房子，不再让您为假贴子而伤心。本人的岗位职责是：为您安家置业，而不是为了贴子的点击量。本人为您置业的目的：为您谋生的同时更是为您安家观天下。 
	我相信：有我也会成为顾客，我也会找和我现在一样的经纪人！
我不会*嘘什么我只知道我现在的责任是帮您找到*合适的房子！人生一共那么几件大事，如果能够帮您找到合适的房子，我也会很有成感的，因为您住着温馨舒适的家，我的心里由衷的为您感到高兴，自豪。</t>
  </si>
  <si>
    <t>角门西附近金装大一居，电梯房有钥匙，家具全齐拎包入住，长期租</t>
  </si>
  <si>
    <t>https://bj.zu.anjuke.com/fangyuan/1157555468</t>
  </si>
  <si>
    <t>https://bj.zu.anjuke.com/fangyuan/1151988332</t>
  </si>
  <si>
    <t>马家堡 角门东 10号地铁 7克拉 精装全齐  业主一直自住</t>
  </si>
  <si>
    <t>https://bj.zu.anjuke.com/fangyuan/1157967228</t>
  </si>
  <si>
    <t>小区居住人群文化素质不错，为您的舒适生活，增添无限惬意... 
	户型：1室1厅1厨1卫1阳台 
	面积：38 
	7层,共16层 
	自我介绍：本人为有经验经纪人，对于本小区情况了解详实。
	欢迎来电*房产信息，预约看房。
	我的服务宗旨是：希望能为每一个客户找一个舒服温馨的家! 
	希望我的服务能给您带来满意!</t>
  </si>
  <si>
    <t>零押金,可月付丨真实照片 电梯南向 全齐三居可看房 拎包入住</t>
  </si>
  <si>
    <t>https://bj.zu.anjuke.com/fangyuan/1158209774</t>
  </si>
  <si>
    <t>11/17层</t>
  </si>
  <si>
    <t>马家堡 角门东里2室 业主直租~~</t>
  </si>
  <si>
    <t>https://bj.zu.anjuke.com/fangyuan/1158452536</t>
  </si>
  <si>
    <t>此房在*的房源编号为：37109013，可登录*官网或拨打我要屋热线4008-515-515查询，*全心全意为客户服务！
房源亮点
    1、【户型介绍】角门东里两居。可以看房主卧南向
    2、【交通配套】看看房间图片，合适联系我。房子不等人
  自我介绍
       我是*的置业顾问，从事房地产经纪行业多年。客户满意，是我的职业追求，我相信，拥有专业的知识及真诚的服务才能获得共赢。</t>
  </si>
  <si>
    <t>马家堡，蓝光云鼎出租， 可办公，上下复式，有钥匙随时看房</t>
  </si>
  <si>
    <t>https://bj.zu.anjuke.com/fangyuan/1154578889</t>
  </si>
  <si>
    <t>诚心做人，真诚服务是我们的宗旨
本人郑重*：不以虚*格吸引客户,所发房源均真实有效。真实图片，真实价格，如果您是我们的老客户，想必我们专业加用心的服务一定给您留下了深刻的印象，您定会再信赖我们！如果您还没有选择我们，相信我们良好的市场口碑定会让您不再犹豫！您的一声托付是我们孜孜的追求
~~~~~~~~~~~~~~~~~~~~~~~~~~~~~~~~~~~~~~~~~~~
1：蓝光云鼎，户型：双卫双卧室，上下各卫生间2室1厅精装3层，共10层，
2：周边配套设施齐全，交通方便！东距大红门商圈2.5，西距首都经济贸易，丽泽商圈3路程，北至金融街商；乘坐48、657、646、特9、485、14、96、511、736、740外、377、556、70、特8、54到公益桥下车。4号线公益西桥站下车。，：华堂、美廉美、万客隆、小白羊、国美电器、大中电器、苏宁电器等，：南阳之星双语、丰台试验艺术、阳光双语艺术、草桥、蒲黄榆一幼、城南
中：北京师范、马家堡、角门、丰台十
：首都经济贸易，银行：中国银行、工商银行、农业银行、北京银行
您还在犹豫什么呢？抓紧时间，恭候您的来电*！</t>
  </si>
  <si>
    <t>正规三居室 马家堡 西马金润家园好房出租~~</t>
  </si>
  <si>
    <t>https://bj.zu.anjuke.com/fangyuan/1158589654</t>
  </si>
  <si>
    <t>正规三居室 马家堡 西马金润家园好房出租~~ 		
正规三居室 马家堡 西马金润家园好房出租~~正规三居室 马家堡 西马金润家园好房出租~~正规三居室 马家堡 西马金润家园好房出租~~正规三居室 马家堡 西马金润家园好房出租~~正规三居室 马家堡 西马金润家园好房出租~~</t>
  </si>
  <si>
    <t>西马金润家园 周边配套齐 紧邻地铁 交通便利 全装全配 南北</t>
  </si>
  <si>
    <t>https://bj.zu.anjuke.com/fangyuan/1157412125</t>
  </si>
  <si>
    <t>房源，价格，绝不为接电话而发布虚假房源，欢迎进入我的店铺浏览更多
	*理由：
1.  交通便利。周边公交：公交：14路公车总站 70路公车总站 511路 485路 运通107路 运通108路 501路
地铁：4号线 10号线 14号线
2.   此房装修保养好、楼层好，家私家电全齐出租。西马金润家园是专门为像您这样的高素质群体所打造。
3.   生活购物方便。: 万客隆超市,易买得,美廉美超市,易买得,永辉超市,乐天玛特,银泰百货
4.  小区环境好，绿化率30%物业管理相当到位。车位：100
祝您身体健康，天天开心 
更多相似房源，欢迎查看
西马金润家园 78.05平米 2室 6500元/月 同区 
西马金润家园 72平米 2室 5500元/月 同区 
西马金润家园 93平米 2室 5500元/月 同区 
马家堡西里 56.9平米 2室 5200元/月  
怡然家园 15平米 4室 2300元/月</t>
  </si>
  <si>
    <t>https://bj.zu.anjuke.com/fangyuan/1158422047</t>
  </si>
  <si>
    <t>角门东 7克拉 精装修 全新家具   看房方便  可办公</t>
  </si>
  <si>
    <t>https://bj.zu.anjuke.com/fangyuan/1155858419</t>
  </si>
  <si>
    <t>向您*：
       感谢您在百忙之中浏览我的房源信息！本人保证：不会带您看与您预期较大的房源，
 本人郑重*：该房源真实有效，所有图片为房屋真实的写照！希望我的房源描述为您找房带来帮助。
7克拉，，十万火急出租！
1、户型：1室1厅1厨1卫1阳台朝向：朝南11层,共15层
2、小区环境好，交通便利周边公交：地铁：靠近地铁4号线公益西桥站，施工中的10号线角门东站距本项目约500米附近地铁：暂无资料。
3、周围商店：暂无资料餐饮：暂无资料周边银行：暂无资料
     我相信只要真诚做人、用心做事，就能获得认可和信任，而我也会更好的利用这个网络平台，让更多客户了解我并且相信我，我希望在这个虚幻的世界里能让我的客户体验真实的资源！！</t>
  </si>
  <si>
    <t>毕业季，入住返1000 西马金润家园 押一付一，宽带</t>
  </si>
  <si>
    <t>https://bj.zu.anjuke.com/fangyuan/1158750391</t>
  </si>
  <si>
    <t>3131</t>
  </si>
  <si>
    <t>24/27层</t>
  </si>
  <si>
    <t>https://bj.zu.anjuke.com/fangyuan/1150301161</t>
  </si>
  <si>
    <t>https://bj.zu.anjuke.com/fangyuan/1154620442</t>
  </si>
  <si>
    <t>https://bj.zu.anjuke.com/fangyuan/1155420670</t>
  </si>
  <si>
    <t>房源描述	1、正规精装复试楼层居中 采光好 户型让您住得舒心.诚信出租
	2、房屋配置业主自用的全套家具家电，房子*次出租，房子保持的很好，随时可以拎包入住；
	3.通便利公交线路众多，四通八达，出行非常便利；
	4.环境绿化率很高，环境优雅安谧，小区内设喷泉，广场，非常宜人;
	5.业主长期出租，有意者可以随时联系我17610681007 竭诚为您服务.</t>
  </si>
  <si>
    <t>https://bj.zu.anjuke.com/fangyuan/1142608604</t>
  </si>
  <si>
    <t>10号线角门东站 七克拉高档小区 精装*出租 价格实惠</t>
  </si>
  <si>
    <t>https://bj.zu.anjuke.com/fangyuan/1154569340</t>
  </si>
  <si>
    <t>户型介绍】小区非常安静，是非常正规的小区，保安*岗非常严谨，安全放心!
	2、【交通配套】附近有菜场公交站等，生活交通都很便利，小区干净整洁！ 租客只需网上预约，即可任何时间享受顾问一对一全城带看，更便宜，更快捷，更妥帖的租房体验!
	3、【业主情况】全套品牌家电家具，租住期间服务免费！立马签约，省时方便！
	自我介绍
	      我是的置业顾问，从事房地产经纪行业多年。客户满意，是我的职业追求，我相信，拥有专业的知识及真诚的服务才能获得共赢。</t>
  </si>
  <si>
    <t>西马金润两居室， 出租，拎包入住</t>
  </si>
  <si>
    <t>https://bj.zu.anjuke.com/fangyuan/1150433655</t>
  </si>
  <si>
    <t>房源亮点拎包入住！南北通透！ 				户型介绍此房为南北向二室一厅一卫，95.94平米，豪装，无隔断！此房为南北向二室一厅一卫，建筑面积为95.94平米 				交通出行*地铁角门东站直线*875米，14+70公交总站*50米、*地铁角门东站直线*875米。 				周边配套地铁、、、 				小区信息2005年小区、环境优美</t>
  </si>
  <si>
    <t>https://bj.zu.anjuke.com/fangyuan/1151134666</t>
  </si>
  <si>
    <t>月付 入住减1000 马家堡路67号院 随时看房！包宽带</t>
  </si>
  <si>
    <t>https://bj.zu.anjuke.com/fangyuan/1158427454</t>
  </si>
  <si>
    <t>3519</t>
  </si>
  <si>
    <t>月付 入住减1000 枫南世嘉 随时看房！包宽带</t>
  </si>
  <si>
    <t>https://bj.zu.anjuke.com/fangyuan/1158729266</t>
  </si>
  <si>
    <t>4283</t>
  </si>
  <si>
    <t>枫南世嘉角门丰台面积：73.26户型：2室1厅朝向：朝南精装
	毕业季特价好房！错过等明年 
	设施：百兆wifi，家具家电配置：床、衣柜、书桌、台灯、椅子、空调、窗帘、热水器、冰箱、全自动洗衣机、煤气灶、油烟机、微波炉等。配套齐全，真正的！ 品牌家电，放心安全。 
	期待你的电话*，给你一个安心温暖舒心的家！！！</t>
  </si>
  <si>
    <t>https://bj.zu.anjuke.com/fangyuan/1155073591</t>
  </si>
  <si>
    <t>丰台区 马家堡 复式 可以办公 居家 随时看房 有地址</t>
  </si>
  <si>
    <t>https://bj.zu.anjuke.com/fangyuan/1157784477</t>
  </si>
  <si>
    <t>房源描述	1、精装复式 采光好 户型让您住得舒心.诚信出租；	2、房屋配置业主自用的全套家具家电，房子保持的很好，随时可以拎包入住；	3.通便利公交线路众多，四通八达，出行非常便利；	4.环境绿化率很高，环境优雅安谧，小区周边配套设施；	5.复式更是为深受追求个性爆发，喜爱自由的人设计。非主流的生活方式，实现了个人理念追求。娱乐于生活兼备豪华又不失美感的同时营造了非常hao的空间。</t>
  </si>
  <si>
    <t>马家堡 角门东 西马金润 远洋自然精装两居出租~！！</t>
  </si>
  <si>
    <t>https://bj.zu.anjuke.com/fangyuan/1156153504</t>
  </si>
  <si>
    <t>*：地理位置优越
第二：公交地铁十分便利。
第三：购物方便，节省您的宝贵时间。
第四：小区绿化率高。环境优美。宁静和谐，好环境总会给人带来好心情。
第五：房干净整洁，温馨舒适，家电齐全，就等着您的拎包入住。
第六：家电齐全精装修，宽敞明亮，布局大方，采光非常好。
马家堡 角门东 西马金润 远洋自然精装两居出租~！！</t>
  </si>
  <si>
    <t>角门东地铁口 银泰旁边 精装次卧 住家少  可月付 领包入住</t>
  </si>
  <si>
    <t>https://bj.zu.anjuke.com/fangyuan/1146905030</t>
  </si>
  <si>
    <t>1699</t>
  </si>
  <si>
    <t>只租好青年 达人寓温馨三居室合租 水电均摊*费近地铁</t>
  </si>
  <si>
    <t>https://bj.zu.anjuke.com/fangyuan/1155902106</t>
  </si>
  <si>
    <t>1950</t>
  </si>
  <si>
    <t>地铁十号线,角门东里,正规二居,拎包入住</t>
  </si>
  <si>
    <t>https://bj.zu.anjuke.com/fangyuan/1143299801</t>
  </si>
  <si>
    <t>角门东地铁10号线 怡然家园精装大主卧带独立卫生间 拎包入住</t>
  </si>
  <si>
    <t>https://bj.zu.anjuke.com/fangyuan/1148940371</t>
  </si>
  <si>
    <t>马家堡 大红门 角门东地铁 西马金润家园 精装修呢 3居室</t>
  </si>
  <si>
    <t>https://bj.zu.anjuke.com/fangyuan/1149463950</t>
  </si>
  <si>
    <t>138平米</t>
  </si>
  <si>
    <t>房屋亮点
                                                            邻地铁
                                                            配套齐全
                                                            精装修
                                        房源描述
	房屋介绍
	 小区名称：西马金润家园
	 居室信息：3室
	 楼层位置：10层,共18层
	 本小区是闹中取静的居住区，欢迎您实地看房！
	 本人从事房地产多年，成交很多客户，我会用我的专业知识、认真负责的态度为您找到一套合适的房子；欢迎您随时来电*！！！
	备注：（如果您对这套房子不满意，欢迎点击我的个人头像进入我的店铺，里面有我发的所有房源，供您更多选择！）</t>
  </si>
  <si>
    <t>紧邻地铁十号线 精装修三居 家具家电全齐 交通便利 随时看房</t>
  </si>
  <si>
    <t>https://bj.zu.anjuke.com/fangyuan/1157233016</t>
  </si>
  <si>
    <t>https://bj.zu.anjuke.com/fangyuan/1157371057</t>
  </si>
  <si>
    <t>https://bj.zu.anjuke.com/fangyuan/1154595160</t>
  </si>
  <si>
    <t>角门东 银泰百货附近 西马金润家园正规主卧室 随时入住</t>
  </si>
  <si>
    <t>https://bj.zu.anjuke.com/fangyuan/1156254031</t>
  </si>
  <si>
    <t>https://bj.zu.anjuke.com/fangyuan/1152896717</t>
  </si>
  <si>
    <t>https://bj.zu.anjuke.com/fangyuan/1155388092</t>
  </si>
  <si>
    <t>蓝光云鼎精装复式出租  可办公可居住 随时看房</t>
  </si>
  <si>
    <t>https://bj.zu.anjuke.com/fangyuan/1157584270</t>
  </si>
  <si>
    <t>1、【户型介绍】1.房子图片是房屋现状的图片，保持的很不错2、【交通配套】2.户型方正：房子户型方正，没有任何浪费面积，没有遮挡
3、【业主情况】3.我时不关机竭诚为您服务欢迎随时来电详细情况欢迎您来电*或短信，**询问看房您需要提前打一个电话 我能帮您</t>
  </si>
  <si>
    <t>https://bj.zu.anjuke.com/fangyuan/1158679860</t>
  </si>
  <si>
    <t>3580</t>
  </si>
  <si>
    <t>转租 马家堡67号院 全新家电 0 房租可月付</t>
  </si>
  <si>
    <t>https://bj.zu.anjuke.com/fangyuan/1158659654</t>
  </si>
  <si>
    <t>5488</t>
  </si>
  <si>
    <t>19/22层</t>
  </si>
  <si>
    <t>西马金润 全齐 精装 押一付一 角门东站 10号线 马家堡</t>
  </si>
  <si>
    <t>https://bj.zu.anjuke.com/fangyuan/1158812553</t>
  </si>
  <si>
    <t>https://bj.zu.anjuke.com/fangyuan/1157414094</t>
  </si>
  <si>
    <t>地铁10号线 角门东 怡然家园 精装大次卧 押一付一 随时看</t>
  </si>
  <si>
    <t>https://bj.zu.anjuke.com/fangyuan/1148366089</t>
  </si>
  <si>
    <t>https://bj.zu.anjuke.com/fangyuan/1158361165</t>
  </si>
  <si>
    <t>3640</t>
  </si>
  <si>
    <t>22/28层</t>
  </si>
  <si>
    <t>https://bj.zu.anjuke.com/fangyuan/1149203164</t>
  </si>
  <si>
    <t>马家堡 角门东里 精装修 拎包入住 看房打电话！</t>
  </si>
  <si>
    <t>https://bj.zu.anjuke.com/fangyuan/1143366000</t>
  </si>
  <si>
    <t>https://bj.zu.anjuke.com/fangyuan/1158743629</t>
  </si>
  <si>
    <t>4910</t>
  </si>
  <si>
    <t>居琛鑫</t>
  </si>
  <si>
    <t>https://bj.zu.anjuke.com/fangyuan/1155748468</t>
  </si>
  <si>
    <t>出小区即是10号线地铁角门东，银泰百货，出租温馨单间，随时看</t>
  </si>
  <si>
    <t>https://bj.zu.anjuke.com/fangyuan/1152159905</t>
  </si>
  <si>
    <t>怡然家园6号院 朝南主卧 出租</t>
  </si>
  <si>
    <t>https://bj.zu.anjuke.com/fangyuan/1157861776</t>
  </si>
  <si>
    <t>【房源详情】 您好，这套房子是三室二厅，主卧朝南，带飘窗，采光极好18平米， 飘窗面积很大，靠在飘窗上喝杯咖啡，看书听音乐， 是种很舒适的享受，房间配置全新家具，家电， 保洁，小区绿化30%以上，可随时可看房</t>
  </si>
  <si>
    <t>角门东 西马金润家园 朝南精装一居室 可随时看房</t>
  </si>
  <si>
    <t>https://bj.zu.anjuke.com/fangyuan/1150301382</t>
  </si>
  <si>
    <t>七克拉正规一居 居住 精装4800！</t>
  </si>
  <si>
    <t>https://bj.zu.anjuke.com/fangyuan/1141102691</t>
  </si>
  <si>
    <t>临近地铁10号线角门东永辉超市西马金润家园精装两居 价格实惠</t>
  </si>
  <si>
    <t>https://bj.zu.anjuke.com/fangyuan/1150374289</t>
  </si>
  <si>
    <t>小区环境好，周边配套齐全，交通便利，治安相当地好！1 户型：2室1厅，面积：78平方米，第1层,共7层。2 精装，好房屋。3 采光好，舒适温馨。4 只要您一个电话，随时看房，节约彼此时间。5 干净清爽，随时入住。6 此房交通十分便利，公交：957路 ·运通107路·14号线、10号线地铁真实照片，*！若对这套房源不感兴趣，请点击我的头像，里面有更多*房源等您来！</t>
  </si>
  <si>
    <t>https://bj.zu.anjuke.com/fangyuan/1155364986</t>
  </si>
  <si>
    <t>转租 西马金润家园 维修 双周保洁 不用</t>
  </si>
  <si>
    <t>https://bj.zu.anjuke.com/fangyuan/1158693448</t>
  </si>
  <si>
    <t>1794</t>
  </si>
  <si>
    <t>https://bj.zu.anjuke.com/fangyuan/1157374696</t>
  </si>
  <si>
    <t>紧邻地铁10号线 五一*房源 精装1居拎包入住 随时看房</t>
  </si>
  <si>
    <t>https://bj.zu.anjuke.com/fangyuan/1150075721</t>
  </si>
  <si>
    <t>角门东里超大主卧室带客厅 临近地铁10号线 银泰百货</t>
  </si>
  <si>
    <t>https://bj.zu.anjuke.com/fangyuan/1152636897</t>
  </si>
  <si>
    <t>2/20层</t>
  </si>
  <si>
    <t>整租  西马厂北里精装两居室，临近地铁 交通便利</t>
  </si>
  <si>
    <t>https://bj.zu.anjuke.com/fangyuan/1157015940</t>
  </si>
  <si>
    <t>临近地铁10号线角门东站，距4号线公益西桥站一站地		医院：北京市丰台区京材医院，北京市木材厂医院	银行：农行分理处，北京农业银行	商场：新世纪服装商贸城，永辉超市，银泰百货	超市：燕南超市，绿源超市	便利店：物隆源便利店</t>
  </si>
  <si>
    <t>(业主直租)马家堡 地铁角门东 西马金润家园 精装三居</t>
  </si>
  <si>
    <t>https://bj.zu.anjuke.com/fangyuan/1158123527</t>
  </si>
  <si>
    <t>魏淑华</t>
  </si>
  <si>
    <t>房屋亮点  邻地铁 配套齐全 精装修  
		房源描述 
			西马金润家园一区
			户型：3室2厅1厨2卫1阳台
			面积：124.81
			4层,共6层
			房子是小区里经典的户型，没有浪费空间！
			小区周围可以购物！
			我是一名普通的经纪人，很喜欢这份工作，会尽力让您找到自己满意的房源，如果您有租房或者出租房需求，欢迎来电！
			我将努力为您解答租房相关问题！~</t>
  </si>
  <si>
    <t>马家堡 紧邻地铁10号线 7克拉稀有复式 可住册办公</t>
  </si>
  <si>
    <t>https://bj.zu.anjuke.com/fangyuan/1149407732</t>
  </si>
  <si>
    <t>10号线家门东地铁口 永辉超市对面 温馨卧室可月付</t>
  </si>
  <si>
    <t>https://bj.zu.anjuke.com/fangyuan/1158032307</t>
  </si>
  <si>
    <t>十号线角门东地铁口				小区门口就是菜市场				附近银泰百货 永辉超市 大红门服装城等大型购物商场				多条公交线路 出行和购物都非常方便</t>
  </si>
  <si>
    <t>角门东地铁10号线A口出来既是角门东里出租两居室紧邻银泰百货</t>
  </si>
  <si>
    <t>https://bj.zu.anjuke.com/fangyuan/1152217147</t>
  </si>
  <si>
    <t>10号线角门东 角门东里 有电梯 干净整洁 在博爱医院附近</t>
  </si>
  <si>
    <t>https://bj.zu.anjuke.com/fangyuan/1153795955</t>
  </si>
  <si>
    <t>1.可随时看房，看房提前打电话即可....2.房子是东南向两居室，通风可以.房子特别干净，家电齐全3.房子有电梯，小区配套齐全...4.您可以打电话约看此房....5.角门东里小区位于角门东10号线，周围银泰百货，商场交通厅方便的，环境优美，适宜锻炼身体及跑步.地铁4号线10号线，公益西桥站，星河苑店租赁经纪人.欢迎您的来电，竭诚为您服务！</t>
  </si>
  <si>
    <t>https://bj.zu.anjuke.com/fangyuan/1156017160</t>
  </si>
  <si>
    <t>角门 马家堡 阳光花园 精装修 两居室 拎包入住 干净整洁</t>
  </si>
  <si>
    <t>https://bj.zu.anjuke.com/fangyuan/1153534365</t>
  </si>
  <si>
    <t>小区紧邻角门东地铁站，	小区门口还设有公交站，	小区对面世纪华联超市，	周边商业繁华，	欢迎您的致电。</t>
  </si>
  <si>
    <t>https://bj.zu.anjuke.com/fangyuan/1156545946</t>
  </si>
  <si>
    <t>1907</t>
  </si>
  <si>
    <t>7/25层</t>
  </si>
  <si>
    <t>https://bj.zu.anjuke.com/fangyuan/1150630433</t>
  </si>
  <si>
    <t>1.【户型介绍】：此房户型是正规两居，采光和装修 都很好			2.【交通配置】：小区外围公交线多.地铁：马家堡站，角门东站，角门西站，公益西桥站			3.【业主情况】：房子以前一直是业主自住，现在长期出租</t>
  </si>
  <si>
    <t>西马金润两居室，  出租，拎包入住</t>
  </si>
  <si>
    <t>https://bj.zu.anjuke.com/fangyuan/1151288515</t>
  </si>
  <si>
    <t>﻿
        此房在*的房源编号为：40331481，可登录*官网或拨打我要屋热线4008-515-515查询，*全心全意为客户服务！
房源亮点
    【房源亮点】：拎包入住！南北通透！
    【户型介绍】：无隔断！此房为南北向二室一厅一卫，建筑面积为95.94平米
    【交通出行】：
    【周边配套】：地铁、医院、超市、商场
    【小区信息】：地铁、医院、超市、商场
  自我介绍
       我是*的置业顾问，从事房地产经纪行业多年。客户满意，是我的职业追求，我相信，拥有专业的知识及真诚的服务才能获得共赢。</t>
  </si>
  <si>
    <t>马家堡 角门东里 西马场北里精装两居出租~~~！！</t>
  </si>
  <si>
    <t>https://bj.zu.anjuke.com/fangyuan/1157568308</t>
  </si>
  <si>
    <t>马家堡 角门东里 西马场北里精装两居出租~~~！！马家堡 角门东里 西马场北里精装两居出租~~~！！马家堡 角门东里 西马场北里精装两居出租~~~！！马家堡 角门东里 西马场北里精装两居出租~~~！！马家堡 角门东里 西马场北里精装两居出租~~~！！马家堡 角门东里 西马场北里精装两居出租~~~！！</t>
  </si>
  <si>
    <t>角门东地铁口 银泰旁边 精装一居   可月付 真实照片</t>
  </si>
  <si>
    <t>https://bj.zu.anjuke.com/fangyuan/1157565420</t>
  </si>
  <si>
    <t>https://bj.zu.anjuke.com/fangyuan/1158641964</t>
  </si>
  <si>
    <t>2677</t>
  </si>
  <si>
    <t>角门东地铁10号线旁 次卧室带卫生间 家电齐全 周边设施齐全</t>
  </si>
  <si>
    <t>https://bj.zu.anjuke.com/fangyuan/1154190440</t>
  </si>
  <si>
    <t>马家堡、角门西、公益西桥、角门东、阳光花园新社区</t>
  </si>
  <si>
    <t>https://bj.zu.anjuke.com/fangyuan/1152755249</t>
  </si>
  <si>
    <t>角门东，精装两居出租，低于市场价，看房方便，先到先得</t>
  </si>
  <si>
    <t>https://bj.zu.anjuke.com/fangyuan/1150615010</t>
  </si>
  <si>
    <t>小区名称：角门东里
	居室信息：2居室
	楼层位置：4层，总高6层，中间楼层
	本小区的闲中取静的居住区，欢饮您实地看房
	本人从事房地产多年，成交很多客户，我会用我的专业知识，好的服务，认真做事的态度，为您找到适合您的房子，欢迎您随时来电！
	备注：如果您对这套房子不满意，欢迎点击我个人头像进入我的店铺，里面有我的更多房源，供您更多选择！</t>
  </si>
  <si>
    <t>10号线角门东站 客办公 经典复式  70平 随时看房</t>
  </si>
  <si>
    <t>https://bj.zu.anjuke.com/fangyuan/1157232635</t>
  </si>
  <si>
    <t>本人主要出租和出售七克拉小区的房子，附近小区的房子也有。欢迎来电*，免费给您解决任何问题，本人*七克拉小区任何问题，免费为您讲解
	1.小区环境优美，干净卫生，安静舒适。小区的物业管理和治安非常好，采取国外的先进管理模式，24*门岗和保安巡逻。周边生活配套非常完善和丰富，是附近周边高档的小区之一。
	2.房子干净整洁，精装修，采光非常好。可办公，可居住，可*。上下复式格局，使用面积高楼下开放式厨房大客厅，楼上卧室，卫生间，储物间，大窗户，户型非常好。
	3.小区紧邻地铁10号线角门东站，小区外还有专26路公交车可直达地铁4号线公益西桥站，旁边多条公交线路，上下班出行非常方便。
	4.真实图片，真实价格*。方式灵活，保障您住房无忧。
	21世纪不动产优势：
	21世纪不动产是全球大的专注于住宅市场的房地产特许经营机构之一，秉承“真诚服务，始终如一”的服务理念，为客户提供放心、省心的房地产交易一站式服务。
	介绍：
	我是21世纪不动产的置业顾问，主要做七克拉小区和西马金润小区，非常熟悉，如您有房产方面的需求欢迎随时来电，我将尽大的努力为您解答，成为您一对一的置业专家，实现您家的梦想！
	如您有房产问题需要，欢迎随时致电。 21世纪不动产竭诚为您服务！
	我们努力——为消费者提供放心、省心的服务！
	创造客户体验，我们在路上！</t>
  </si>
  <si>
    <t>西马金润家园 角门东 正规一居出租 随时看 实图 业主直租</t>
  </si>
  <si>
    <t>https://bj.zu.anjuke.com/fangyuan/1154953919</t>
  </si>
  <si>
    <t>马家堡 角门东 阳光花园 中直机关精装两居出租~</t>
  </si>
  <si>
    <t>https://bj.zu.anjuke.com/fangyuan/1157377151</t>
  </si>
  <si>
    <t>马家堡 角门东 阳光花园 中直机关精装两居出租~马家堡 角门东 阳光花园 中直机关精装两居出租~马家堡 角门东 阳光花园 中直机关精装两居出租~马家堡 角门东 阳光花园 中直机关精装两居出租~马家堡 角门东 阳光花园 中直机关精装两居出租~马家堡 角门东 阳光花园 中直机关精装两居出租~</t>
  </si>
  <si>
    <t>店长！*出租，居住舒适，干净整洁，随时入住</t>
  </si>
  <si>
    <t>https://bj.zu.anjuke.com/fangyuan/1150622402</t>
  </si>
  <si>
    <t>*，我能做的是把业主的房子真实的体现给我的客户，真实的业主报价，用心去给客户商谈价格。用心的去了解房子，用心去给我的客户找房子，让客户花合适的价格，租到理想的房子。用*高的效率解决您住房的需求。 
	西马金润家园介绍：基本信息：户型：2室1厅1厨1卫1阳台，2层,共6层，面积：60平方米，配套设施：公交：14路公车总站、70路公车总站、511路、485路、运通107路、运通108路、501路
地铁：4号线、10号线、14号线,幼儿园： 爱心幼儿园、布朗幼儿园
中小学： 西马场小学、北京第十八中学、
大学：北京师范大学*艺术学院、北京戏剧学院,：社区、博爱北京博爱康复、北京景苑同仁堂、怡康 、京城**   
图片真实 我相信只要真实才能做好每一件事情，只有真实才能得到您的信任！</t>
  </si>
  <si>
    <t>角门东10号线 银泰百货 永辉超市附近 精装次卧 仅此一间</t>
  </si>
  <si>
    <t>https://bj.zu.anjuke.com/fangyuan/1150814872</t>
  </si>
  <si>
    <t>角门东地铁，南向正规一居室，可随时看房。</t>
  </si>
  <si>
    <t>https://bj.zu.anjuke.com/fangyuan/1158290755</t>
  </si>
  <si>
    <t>本人负责 马家堡  角门  公益西桥 草桥、洋桥 房源 一居 二居 三居 四居 马家堡西里、角门东里、首座绿洲、嘉园二里、 嘉园一里、旭日嘉园、嘉园三里、阳光花园、西马场北里、怡然家园、西马金润、七克拉、远洋自然、瑞丽江畔、南华小区、富卓苑、东亚三环、流星苑、星河苑、城南嘉园、东丽温泉、等等 室内设施：户型方正房子户型方正，没有任何浪费面积，没有遮挡,室内保持的很不错 周边配套：成熟社区，配套齐全，紧邻银泰百货、永辉超市、餐饮、购物都方便 交通便利：出小区就是地铁10号线角门东站，有多条公交路线，出行便利 置业顾问  竭诚为您服务！详细情况欢迎您来电</t>
  </si>
  <si>
    <t>https://bj.zu.anjuke.com/fangyuan/1157934782</t>
  </si>
  <si>
    <t>角门东里次卧，十号线 银泰百货 洋桥大中电器 交通便利 新房</t>
  </si>
  <si>
    <t>https://bj.zu.anjuke.com/fangyuan/1157173222</t>
  </si>
  <si>
    <t>https://bj.zu.anjuke.com/fangyuan/1153711804</t>
  </si>
  <si>
    <t>https://*.anjuke*/house/publish/rent/ajk/1150254877  点击链接 类似房源 特别*	【房源位置】：七克拉小区位于丰台区，马家堡，紧邻地铁10号线，交通方便，配套齐全，非常适合居住；	【房源介绍】：精装修一居，东南向，43平，业主诚心出租，全部高档家具电器，装修温馨舒适，非常适合居住；	【业主介绍】：业主诚心出租、屋里干净整洁、全家店、拎包入住、随时看房；	【小区配套】：七克拉小区环境安静整洁，小区新，管理好，周边超市，商场，*，医院，金融，生活设施更是齐全，充分满足您的生活需求；	*欢迎您的来电*，我为您详细解答，祝您生活愉快。</t>
  </si>
  <si>
    <t>马家堡 角门东 西马 大红门 远洋 海上海全齐三居出租</t>
  </si>
  <si>
    <t>https://bj.zu.anjuke.com/fangyuan/1149463772</t>
  </si>
  <si>
    <t>西马金润家园 
	·面积：120，户型：3室1厅1厨1卫1阳台，13层,共16层 
	·楼宇间比较开阔，围绕绿地的房屋景观不错！ 
	·以上讲解为项目内容,如有不尽详细，请拨打我的电话！
	·我司提供安全放心的房屋租赁服务，欢迎您到店*或致电竭诚为您服务，我们将以专业热情的服务来*您对我们的信任！</t>
  </si>
  <si>
    <t>https://bj.zu.anjuke.com/fangyuan/1158361274</t>
  </si>
  <si>
    <t>【房源位置】：七克拉小区位于丰台区，马家堡，紧邻地铁10号线，交通方便，周边配套齐全， 
	【房源介绍】：精装修复式，西南朝向，70平，使用面积140平，格局上下两层复式住宅，业主诚心出租，全部高档家具电器，装修温馨舒适，非常适合居住，办公场地也是不错的选择； 
	【业主介绍】：业主诚心出租，屋里干净整洁，精装修，全家店，拎包入住，随时看房，长期出租，可以签两年，有地址可以出租； 
	【小区配套】：七克拉小区环境安静整洁，小区新，管理好，周边金融，生活设施更是齐全，充分满足您的生活需求； 
	*欢迎您的来电*，我为您详细解答，祝您生活愉快。</t>
  </si>
  <si>
    <t>https://bj.zu.anjuke.com/fangyuan/1154721914</t>
  </si>
  <si>
    <t>享受电话给您带来的快乐吧！
一．户型：2室1厅1厨1卫1阳台，朝向：南北通透，让您住的舒适！
二．细心的业主奢华的装修！全为自己精心设计的，确没来得及住！
三．容积率：3.50，30%，车位：600！
四．周边公交：公交：14路公车总站、70路公车总站、511路、485路、运通107路、运通108路、501路
地铁：4号线、10号线、14号线，幼儿园： 爱心幼儿园、布朗幼儿园
中小学： 西马场小学、北京第十八中学、
大学：北京师范大学*艺术学院、北京戏剧学院，： 万客隆、易买得、美廉美、易买得、永辉、乐天玛特、银泰百货，银行：中国工商银行、中国建设银行、中国银行、中国邮政银行 中国农业银行与交通！
*不动产张海飞为您带来电话的快乐！Let's go！</t>
  </si>
  <si>
    <t>精装小开间    随时看房随时入住  紧邻地铁</t>
  </si>
  <si>
    <t>https://bj.zu.anjuke.com/fangyuan/1158035593</t>
  </si>
  <si>
    <t>房子是小开间   家具家电齐全  随时拎包入住</t>
  </si>
  <si>
    <t>地铁10号线角门东，精装大一居，家具家电全齐，随时看房随时住</t>
  </si>
  <si>
    <t>https://bj.zu.anjuke.com/fangyuan/1155019566</t>
  </si>
  <si>
    <t>https://bj.zu.anjuke.com/fangyuan/1153811283</t>
  </si>
  <si>
    <t>洋桥 马家堡 海户西里 角门东里 精装两居室</t>
  </si>
  <si>
    <t>https://bj.zu.anjuke.com/fangyuan/1156093182</t>
  </si>
  <si>
    <t>步行至地铁10号线大红门地铁口仅* 翠源居小区安静 周边配套齐全 交通便利 居家*选择 家电全齐 看房随时联系</t>
  </si>
  <si>
    <t>角门东地铁秒到，家电具全齐，拎包入住，看房方便</t>
  </si>
  <si>
    <t>https://bj.zu.anjuke.com/fangyuan/1144589442</t>
  </si>
  <si>
    <t>54平米</t>
  </si>
  <si>
    <t>10号线 角门东站 枫南世家出租精装飘窗小次卧 仅此一套</t>
  </si>
  <si>
    <t>https://bj.zu.anjuke.com/fangyuan/1154331060</t>
  </si>
  <si>
    <t>https://bj.zu.anjuke.com/fangyuan/1155701257</t>
  </si>
  <si>
    <t>七克拉 周边便宜一居室 * 看房提前预约 欢迎来电</t>
  </si>
  <si>
    <t>https://bj.zu.anjuke.com/fangyuan/1157780280</t>
  </si>
  <si>
    <t>角门东地铁  西马金润家园 公寓精装主卧 主卧独卫 次卧真实</t>
  </si>
  <si>
    <t>https://bj.zu.anjuke.com/fangyuan/1152842441</t>
  </si>
  <si>
    <t>2/23层</t>
  </si>
  <si>
    <t>刘猛</t>
  </si>
  <si>
    <t>西马金润 	 	 	房屋亮点独卫 独立阳台 邻地铁 配套齐全 精装修 	房源描述6大理由第1；地理位置优越、出小区10号线地铁角门东站，小区环境优美、第2；交通十分方便、出行方便、上下班方便。第3 ；周围商店、购物方便节省您宝贵的时间。第4；小区绿化面积高、环境优美、安静和谐、环境给您带来美好的心情。第5；房子干净整洁、温馨舒适、采光明亮、就等着您拎包即住。第6；家电齐全、豪华装修、宽敞明亮、布局大方、采光非常好。紧邻4号线马家堡站 出行上班省时省心方圆一公里大型商场有美廉美、首地大峡谷、家乐福、永辉超市等。3.成熟小区、安全、房屋干净、朝南、小区内有大型菜市场，停车方便。4.小区内有幼儿园、赵登禹小学中学等。 周边便利出行方便， ：54路 专13路 7路，803路、71路、69路、525路、645路、 17路、25路、43路、39路、300路、368路、705路，610路。本公司多套房源，随时来随时看，我一定给您找到性价比高的房屋供您选择，不发布虚假房源吸引客户</t>
  </si>
  <si>
    <t>https://bj.zu.anjuke.com/fangyuan/1157538210</t>
  </si>
  <si>
    <t>邻近地铁10线   马家堡角门东  西马金润 出租正规一居室</t>
  </si>
  <si>
    <t>https://bj.zu.anjuke.com/fangyuan/1155388226</t>
  </si>
  <si>
    <t>本套房源介绍 出租，一居室   4100 /月1、 *！*楼层！ 2、 房间非常干净，一般装修，保养的非常好。 3、 采光好，景观也非常棒。 4、 如果有兴趣可以给我打电话，带您看一下真实的房子5·   欢迎致电  胡友亮  了解更多的房源信息 	6 祝您工作顺利  生活愉快</t>
  </si>
  <si>
    <t>大红门西路35号院2室  免押金可月付，喜欢的赶紧行动起来</t>
  </si>
  <si>
    <t>https://bj.zu.anjuke.com/fangyuan/1156795129</t>
  </si>
  <si>
    <t>房屋亮点 邻地铁 精装修 房源描述房屋出租优势：小区出行方便，小区南门有多路公交，业主长期出租，近几年不会用房，您可放心租住，房子是业主自住的，小区附近，紧邻菜市场，拎包入住，中间楼层</t>
  </si>
  <si>
    <t>https://bj.zu.anjuke.com/fangyuan/1143517746</t>
  </si>
  <si>
    <t>枫南世家豪华装修 大三房 家私电器全齐 地段 拎包入住</t>
  </si>
  <si>
    <t>https://bj.zu.anjuke.com/fangyuan/1147337641</t>
  </si>
  <si>
    <t>楼层适中，带电梯，比楼下视野更开阔，比楼上更方便，业主*出租，家具家电齐全，地板白墙，全新装修，家电全新，包物业取暖，*好房，居家过日子之*！正规三居室，南北通透，户型方正，明厨，明卫，使用面积极高! 
紧邻地铁10号线大红门站、步行*能到达； 
步行4*到达木樨园公交车站，周围有434路366路707路848路678路497路998路102路896路849路741路820路等公交路线 
现代化小区，环境好，绿化面积大，二十四*有保安，有*，充分保证每位居民的人生财产安全！小区周边设施齐全!  
    银行:工商银行，建设银行，邮政银行，中国银行等 
    :木樨园，天坛，博爱！ 
    *:幼儿园：汇佳幼儿园、中小学：马家堡小学、天坛中学、西罗园小学 
    休闲娱乐:自然美大厦、万方写字楼、明月轩、郭林家常菜、富莱茵娱乐、福海公园 
    百货:大中电器城、乐天玛特、银泰百货、华润万家、美廉美 
    周边小区:海户屯 珠江骏景 西罗园 鑫福里 建欣苑 翠源居！ 
服务只有起点，满意没有终点，选择我不会错，如这套房源您不满意，我公司还有多套房源供您选择！您对我的一次信任，我将还您*的服务！ 
图片仅供参考</t>
  </si>
  <si>
    <t>https://bj.zu.anjuke.com/fangyuan/1158395296</t>
  </si>
  <si>
    <t>https://bj.zu.anjuke.com/fangyuan/1152366107</t>
  </si>
  <si>
    <t>房屋亮点  邻地铁 精装修  				房源描述 					房屋亮点  邻地铁 配套齐全 精装修  房源描述  							 房源简介  										 										楼盘：城南大道写字楼！ 										户型：3室1厅1厨1卫1阳台，没有浪费面积！ 										面积：120；14层,共21层，居住环境较惬意！ 										交通：多线路都能到达小区附近，出行便利！ 										 										 本人手机24开机，保证沟通顺畅  										 如果此房不适合，还可以给您介绍其他的房源</t>
  </si>
  <si>
    <t>https://bj.zu.anjuke.com/fangyuan/1156864038</t>
  </si>
  <si>
    <t>角门东里 家具家电全齐 两居 房东直租</t>
  </si>
  <si>
    <t>https://bj.zu.anjuke.com/fangyuan/1146547915</t>
  </si>
  <si>
    <t>陈健美</t>
  </si>
  <si>
    <t>房屋情况介绍：1：业主诚意出租此房，看房方便。2：交通方便，周边公交：公交：957路、运通107路、66路、707路、501路、698路、51路、14路、70路、603路、613路、343路、485路、511路地铁：4号线、10号线2期、大兴线，附近地铁：暂无资料，为您的出行多一份保障，节省您宝贵的时间。 3：便利的购物场所是您生活的保障，周围商店：  美廉美、乐天玛特大型购物场所、银泰百货、苏宁电器、家乐福、首地大峡谷购物中心、永辉、华冠新天地，周边银行：中国建设银行、中国工商银行、中国银行、中国农业银行、包商银行 、邮政储蓄 。特别提醒：如果此房您不满意， 请与我联系，我会根据您的需求，当前市场价位，;给您*合适的社区，合适的房子。顺祝您身体健康、工作顺利！！！</t>
  </si>
  <si>
    <t>https://bj.zu.anjuke.com/fangyuan/1155416026</t>
  </si>
  <si>
    <t>实拍 康缘居 房租月付 地铁好房 随时看房</t>
  </si>
  <si>
    <t>https://bj.zu.anjuke.com/fangyuan/1155805399</t>
  </si>
  <si>
    <t>10/31层</t>
  </si>
  <si>
    <t>https://bj.zu.anjuke.com/fangyuan/1154318215</t>
  </si>
  <si>
    <t>房子是租的 但生活不是 住房找达人寓让您生活更舒适</t>
  </si>
  <si>
    <t>https://bj.zu.anjuke.com/fangyuan/1157337556</t>
  </si>
  <si>
    <t>角门甲8号院  高速网络 智能门锁 年底甩租</t>
  </si>
  <si>
    <t>https://bj.zu.anjuke.com/fangyuan/1154599035</t>
  </si>
  <si>
    <t>2793</t>
  </si>
  <si>
    <t>19/28层</t>
  </si>
  <si>
    <t>https://bj.zu.anjuke.com/fangyuan/1155875229</t>
  </si>
  <si>
    <t>2440</t>
  </si>
  <si>
    <t>https://bj.zu.anjuke.com/fangyuan/1157661735</t>
  </si>
  <si>
    <t>陈子旋</t>
  </si>
  <si>
    <t>蛋壳公寓-——北京性价比更高的白领公寓！	——蛋壳直租！不收*！实景拍摄！紧邻地铁！随时看房！WIFI——	三室一厅，主卧朝南，落地窗，你能找到更好看更舒适的房子吗？不能！！！	音乐，咖啡，一本书，你和理想的生活只差一个蛋壳公寓！！！	蛋壳标配标准-	电话*请告诉我是在安居客看到的！ 谢谢	? 公寓直租（蛋壳公寓直租，不收取任何附加费用！）	??0附加费（取暖费，物业费？不收！我们都不收！）	? 一客一锁（智能*门锁，安全又方便！）	? 品质装修（整体环保品质精装修，家电均为一线品牌！）	? WiFi（妹子！连了我家的WiFi，就是我们家的人了！）	? 保洁（除了妈妈，还有蛋壳阿姨能帮你打扫公众区域！）	? 及时维修（不是男朋友，也能随叫随到帮你换灯泡！）	在此，我很抱歉的说，房子的图片可能并不是这一间房源的图片，我们只是没有办法把每间房子都*下来并一一匹配，而且我们所有的房子都是统一的装修风格，您可以对我们的房间质量放心，我们是标准的装修，可以拍着胸脯摸着良心跟各位说，我们是北京漂亮，”品质”的白领公寓</t>
  </si>
  <si>
    <t>https://bj.zu.anjuke.com/fangyuan/1153921877</t>
  </si>
  <si>
    <t>2698</t>
  </si>
  <si>
    <t>转租 西马金润家园 全新家电 0 房租可月付</t>
  </si>
  <si>
    <t>https://bj.zu.anjuke.com/fangyuan/1156208820</t>
  </si>
  <si>
    <t>实拍 角门12号院 房租月付 地铁好房 随时看房</t>
  </si>
  <si>
    <t>https://bj.zu.anjuke.com/fangyuan/1156990924</t>
  </si>
  <si>
    <t>1380</t>
  </si>
  <si>
    <t>https://bj.zu.anjuke.com/fangyuan/1154251978</t>
  </si>
  <si>
    <t>找室友 这间房有一个大阳台 谢绝宠物 随时可看房子</t>
  </si>
  <si>
    <t>https://bj.zu.anjuke.com/fangyuan/1155544510</t>
  </si>
  <si>
    <t>https://bj.zu.anjuke.com/fangyuan/1155115266</t>
  </si>
  <si>
    <t>https://bj.zu.anjuke.com/fangyuan/1156501757</t>
  </si>
  <si>
    <t>1738</t>
  </si>
  <si>
    <t>23/32层</t>
  </si>
  <si>
    <t>https://bj.zu.anjuke.com/fangyuan/1155892607</t>
  </si>
  <si>
    <t>25/26层</t>
  </si>
  <si>
    <t>付德刚</t>
  </si>
  <si>
    <t>* 角门西站地铁口一居室角门东站地铁口一居室随时看房入住</t>
  </si>
  <si>
    <t>https://bj.zu.anjuke.com/fangyuan/1159354118</t>
  </si>
  <si>
    <t>新出房源，地铁口的好房子，此房*性价比高，*物有所*，性价比高。	详情 欢迎来电*免费*免费*。我将以热情，专业，尽责的工作态度为每位顾客提供满意的服务，您是我的客户也是我的朋友，我将用心为您找到一个温暖的家。	借*服务 创终身客户1、 *！*楼层！*，出门就是地铁4号线10号线，还有各种公交站。	2、 房间非常干净，精装修，保养的非常好。3、 采光好，景观也非常棒。	4、 如果有兴趣可以给我打电话，带您看一下真实的房子！——幸福快乐租房，只因中义置地！</t>
  </si>
  <si>
    <t>https://bj.zu.anjuke.com/fangyuan/1155826679</t>
  </si>
  <si>
    <t>2375</t>
  </si>
  <si>
    <t>福海棠华苑 智能门锁 包宽带 押一付一 *</t>
  </si>
  <si>
    <t>https://bj.zu.anjuke.com/fangyuan/1151549238</t>
  </si>
  <si>
    <t>2386</t>
  </si>
  <si>
    <t>https://bj.zu.anjuke.com/fangyuan/1155846348</t>
  </si>
  <si>
    <t>2343</t>
  </si>
  <si>
    <t>https://bj.zu.anjuke.com/fangyuan/1147773170</t>
  </si>
  <si>
    <t>年底特价好房！错过等明年 
	设施：百兆wifi，家具家电配置：床、衣柜、书桌、台灯、椅子、空调、窗帘、热水器、冰箱、全自动洗衣机、煤气灶、油烟机、微波炉等。配套齐全，真正的！ 品牌家电，放心安全。 
	期待你的电话*，给你一个安心温暖舒心的家！！！</t>
  </si>
  <si>
    <t>10号线角门东，朝南卧室家电齐全，出行购物便利随时看房入住</t>
  </si>
  <si>
    <t>https://bj.zu.anjuke.com/fangyuan/1157421338</t>
  </si>
  <si>
    <t>*；地理位置优越，*的*、	第二；公交地铁十分方便，出行方便，上下班更方便、	第三；周围商店、购物方便、节省您的宝贵时间、	第四；小区绿化率高,环境优美宁静、好环境总会给人带来好心情、	第五；房屋干净整洁、温馨舒适、窗明屋静、就等着您的拎包入住、	第六；家电齐全豪华装修、宽敞明亮、布局大方、采光非常好	
	户型介绍:	其他介绍:室内家电一应俱全（电视机、空调、热水器、洗衣机、双人床、电脑桌、	衣柜）该房现在处于空置状态、我们有钥匙可以随时带你去实地看房、拎包入住、	给你一个温馨的家、	
	地铁线路：离地铁 4   10线，300米，步行* 4号线 	公交路线：529路，603路，698路，特8、988、973、368、957、927、723、732等	多趟公交车来往穿梭，给附近业主的南北交通带来更大便利`	
	小区总占地面积2.5公顷，建筑面积为10万平方米的全封闭小区为您带来更加安全、	舒适的生活空间满足您的不同需求;物业管理由发展商自行负责，	提供无微不至的一条龙服务，保安24*坚守岗位，*安全	24*的天然温泉热水，给您的起居生活增添更多的关怀与呵护	附近银行：建设银行、工商银行、农业银行、邮政银行	附近超市：永辉超市、美廉美超市、乐天玛特超市	附近商场：银泰百货、大红门商场、天雅国际商场、	
	我是一名中天置地的一名经纪人、本人主要做、角门西、	角门东、马家堡、公益西桥、洋桥、主做各种单间、主卧、	 次卧、一居两居、用我们的服务为您打造幸福*的家、</t>
  </si>
  <si>
    <t>https://bj.zu.anjuke.com/fangyuan/1158444229</t>
  </si>
  <si>
    <t>25/25层</t>
  </si>
  <si>
    <t>房屋亮点 邻地铁 配套齐全 精装修 
房源描述户型正气 -  格局周正合理，无浪费面积！交通便利 -  交通便利！生活购物应有尽有！业主情况 -  长租，业主自用的全套家具家电！随时看房 -  您只需要提前给我打个电话，即可带您去看房！</t>
  </si>
  <si>
    <t>10号线角门东里  精装一居 随时住 能月付</t>
  </si>
  <si>
    <t>https://bj.zu.anjuke.com/fangyuan/1152116258</t>
  </si>
  <si>
    <t>公司简介：我公司是一家专业的房屋代理机构【全国连锁】门店分布广泛，房源充足	居住安全：保证所有房屋的客户身份合法。一室一锁，非常的安全	维修状况：客户在居住期间房屋内如有任何隐患，公司有专业人士负责上门维修	以下是房屋的情况：	1、地理位置：新宫槐房西路*线地铁站附近，周边公交、地铁近，交通便利	2、配套设施：小区附近有银行、超市。饭店、银行、幼儿园、医院等很方便	3、小区介绍：小区是属于新小区，环境很好、24*物业，小区还设有相关的健身器材、适合各年龄段人士居住	4、房屋介绍：房子是一个正规的大一居，家具家电齐全，包物业，包取暖，距角门东地铁*	本人主要负责*线马家堡往南新宫这附近房源，一居室、两居室、以及各种单间，应有尽有，价格不等，有意者可随时电话*	联系电话：15038699697微信同步</t>
  </si>
  <si>
    <t>西马金润家园出租精装南北通透两居家电全齐拎包入住</t>
  </si>
  <si>
    <t>https://bj.zu.anjuke.com/fangyuan/1157584221</t>
  </si>
  <si>
    <t>1.户型方正：房子户型方正，没有任何浪费面积，没有遮挡
2.房子图片是房屋现状的图片，保持的很不错
3.详细情况欢迎您来电或短信，微信询问
我时不关机竭诚为您服务欢迎随时来电
看房您需要提前打一个电话 我能帮您</t>
  </si>
  <si>
    <t>马家堡 角门东 阳光花园 远洋自然精装三居室出租~~</t>
  </si>
  <si>
    <t>https://bj.zu.anjuke.com/fangyuan/1156808545</t>
  </si>
  <si>
    <t>马家堡 角门东 阳光花园 远洋自然精装三居室出租~~马家堡 角门东 阳光花园 远洋自然精装三居室出租~~马家堡 角门东 阳光花园 远洋自然精装三居室出租~~马家堡 角门东 阳光花园 远洋自然精装三居室出租~~马家堡 角门东 阳光花园 远洋自然精装三居室出租~~</t>
  </si>
  <si>
    <t>紧邻地铁10号线 7克拉精装复式 南向随时入住</t>
  </si>
  <si>
    <t>https://bj.zu.anjuke.com/fangyuan/1155458432</t>
  </si>
  <si>
    <t>https://bj.zu.anjuke.com/fangyuan/1158729023</t>
  </si>
  <si>
    <t>马家堡 角门东 阳光花园 西马金润精装一居室出租</t>
  </si>
  <si>
    <t>https://bj.zu.anjuke.com/fangyuan/1156802824</t>
  </si>
  <si>
    <t>附近交通便利 地铁站附近 真实图片 随时可看房马家堡 角门东 阳光花园 西马金润精装一居室出租马家堡 角门东 阳光花园 西马金润精装一居室出租马家堡 角门东 阳光花园 西马金润精装一居室出租马家堡 角门东 阳光花园 西马金润精装一居室出租</t>
  </si>
  <si>
    <t>https://bj.zu.anjuke.com/fangyuan/1153566724</t>
  </si>
  <si>
    <t>角门 司达小区 西马厂 大三居 看房随时 拎包入住 交通便利</t>
  </si>
  <si>
    <t>https://bj.zu.anjuke.com/fangyuan/1157097007</t>
  </si>
  <si>
    <t>角门东地铁  马家堡 怡然家园 大两居 精美装修</t>
  </si>
  <si>
    <t>https://bj.zu.anjuke.com/fangyuan/1154816150</t>
  </si>
  <si>
    <t>【房源位置】：小区位于丰台区，马家堡，紧邻地铁10号线，交通方便，配套齐全，非常适合居住； 
	【房源介绍】：精装修两居，南北通透，96平，业主诚心出租，全部高档家具电器，装修温馨舒适，非常适合居住； 
	【业主介绍】：业主诚心出租、屋里干净整洁、全家店、拎包入住、随时看房； 
	【小区配套】：小区环境安静整洁，小区新，管理好，金融，生活设施更是齐全，充分满足您的生活需求； 
	*欢迎您的来电*，我为您详细解答，祝您生活愉快。</t>
  </si>
  <si>
    <t>马家堡 角门东 西马金润 阳光花园精装两居出租~~！</t>
  </si>
  <si>
    <t>https://bj.zu.anjuke.com/fangyuan/1157566814</t>
  </si>
  <si>
    <t>马家堡 角门东 西马金润 阳光花园精装两居出租~~！马家堡 角门东 西马金润 阳光花园精装两居出租~~！马家堡 角门东 西马金润 阳光花园精装两居出租~~！马家堡 角门东 西马金润 阳光花园精装两居出租~~！马家堡 角门东 西马金润 阳光花园精装两居出租~~！</t>
  </si>
  <si>
    <t>公益西桥精装大次卧甩甩甩</t>
  </si>
  <si>
    <t>https://bj.zu.anjuke.com/fangyuan/1157067658</t>
  </si>
  <si>
    <t>4/8层</t>
  </si>
  <si>
    <t>第1:地理位置优越、*的优势、	第2:交通地铁十分方便、出行方便、上下班方便	第3:周围商店、购物方便节省您宝贵的时间	第4:小区绿化面积高、环境优美、安静和谐、环境给您带来美好的心情	第5:房子干净整洁、温馨舒适、采光明亮、就等着您拎包即住	第6:家电齐全、豪华装修、宽敞明亮、布局大方.采光非常好	草桥10号线、公交线路、	300路 ,特8路 ,434路 ,专26路 ,快速直达专线95路 ,运通125线内 ,运通125线外	草桥东路口、 485路 ,运通125线内 ,运通125线外	草桥欣园、474路 ,501路 ,51路 ,529路 ,556路 ,646路 ,72路 ,998路 ,专26路 ,夜18路 ,特14路	小区属于成熟社区、物业管理完善、24*小区保安站岗执勤、安全设施完善、小区环境优雅	周边配套设施齐全，环境绿化覆盖40%，空气清新，小区内设有社区广场，设有兵乓球台，健身器材，小区内有*设施，保证每个居民的利益安全 	医院：博爱医院、 右安门医院、镇国寺社区医院、同仁京苑医院、天坛医院	银行：农业银行、邮政银行、建设银行、工商银行等多家银行	超市：美廉美超市、天阳亲子广场、永辉超市、物美超市、菜市场等等、生活非常便利.	周边小区：草桥欣园一区、草桥欣园三区、玺萌苑    春季星空   冬季星空    星河苑 	本人手里有多套此小区或周边房源，主做个种单间、主卧、次卧、一居、两居、	如果您还在为没有合适的房子发愁，将竭诚为您服务，帮您找到温馨舒适的家</t>
  </si>
  <si>
    <t>马家堡 角门东里 两居全出租 好房抓紧啦 草桥 大红门马家堡</t>
  </si>
  <si>
    <t>https://bj.zu.anjuke.com/fangyuan/1152942122</t>
  </si>
  <si>
    <t>房屋出租优势：小区出行方便，小区北门有多路公交，南门是地铁10号线角门东站，业主长期出租，近几年不会用房，您可放心租住，房子是业主自住的，小区附近，紧邻菜市场，拎包入住，中间楼层，客厅宽敞明亮。</t>
  </si>
  <si>
    <t>超方便 马家堡路67号院 押一付一 随时看房子！宽带</t>
  </si>
  <si>
    <t>https://bj.zu.anjuke.com/fangyuan/1158588493</t>
  </si>
  <si>
    <t>4040</t>
  </si>
  <si>
    <t>https://bj.zu.anjuke.com/fangyuan/1158405020</t>
  </si>
  <si>
    <t>实拍 角门东里西社区 房租月付 地铁好房 随时看房</t>
  </si>
  <si>
    <t>https://bj.zu.anjuke.com/fangyuan/1155429728</t>
  </si>
  <si>
    <t>2884</t>
  </si>
  <si>
    <t>马家堡 角门 7克拉 温馨蜗居 北漂一族的之家</t>
  </si>
  <si>
    <t>https://bj.zu.anjuke.com/fangyuan/1147775685</t>
  </si>
  <si>
    <t>欢迎您浏览我的店铺！ 
	7克拉 
	房屋简介： 
	  户型：1室2厅1厨1卫1阳台 
	  面积：35 
	  面积：35 
	房屋采光：采光充足，空气流通性好，利于身心健康！ 
	小区位置还不错，居住环境好，社区比较完善，随时看房子！</t>
  </si>
  <si>
    <t>https://bj.zu.anjuke.com/fangyuan/1146133533</t>
  </si>
  <si>
    <t>枫南世嘉 蛋壳租房 此房源主卧带独卫 大阳台 好房不等人</t>
  </si>
  <si>
    <t>https://bj.zu.anjuke.com/fangyuan/1158698271</t>
  </si>
  <si>
    <t>蛋壳租房──北京醉漂亮的白领租房， 没有之一*!!！两室一厅，主卧朝南，落地窗，你能找到更好看更舒适的房子吗？不能！！！音乐，咖啡，一本书，你和理想的生活只差一个蛋壳租房！！！--------------------蛋壳租房七星标准-------------------? 租房直租（蛋壳公寓直租，不收取任何附加费用）? 0附加费（取暖费、物业费？不收，我们都不收！）? 一客一锁（智能*门锁，安全又方便）? 品质装修（整体环保品质精装修，家电均为一线品牌）?WiFi（妹子！连了我家的WiFi，就是我们家的人了）? 保洁（除了妈妈，还有蛋壳阿姨能帮你打扫公众区域）? 及时维修（不是男朋友，也能随叫随到帮你换灯泡）同时价格更低*！--------------------本套房源优势------------------------地铁优势——本套房源可以10 min之内步行至地铁站，别把时间浪费在路上。精装公寓——本套房源为蛋壳精装公寓，全部家装均由配备美的格力家具、家电。并配备智能门锁，更加安全。一价全包——蛋壳公寓品牌直租房源，除房租外不收取任何附加费用。全套家电——本套房源包含床、暖气、空调、书桌、座椅、衣柜、热水器、洗衣机、冰箱、WiFi、微波炉、燃气灶等。实拍图片——本套房源所有图片均为实拍图片。蛋壳七星标准——本套房源已达到蛋壳七星标准。------------本周蛋壳公寓其他热门房源------------?地铁6号线：青年路地铁站旁?地铁1号线 ：四惠，四惠东站?地铁7号线 ：欢乐谷?地铁14号线 ：望京???????????????</t>
  </si>
  <si>
    <t>角门东 7克拉 35平公寓式一居室 北欧装修 3700租</t>
  </si>
  <si>
    <t>https://bj.zu.anjuke.com/fangyuan/1158648022</t>
  </si>
  <si>
    <t>邻地铁 
	配套齐全
精装修
房源描术房屋亮点   配套齐全 精装修  
 房源描述房屋优势:   十分方便 出行方便  上下班更方便   周围商店 购物方便  节省您宝贵时间   小区绿化率高 环境优美 宁静和谐 会给您带来好心情   房间干净整洁 温馨舒适 窗明几净    家电全齐 空间大 采光非常好   房屋是两居室  南北通透户型  阳光充足 家具家电全齐 随时拎包入住    方便家中老人与小孩  出行方便 交通状况：          周边有线十号线：529路.603路.74路.70路.特8.52路          51路.54路.501路.529路.646路.707路.300路等等、交通便利，出行方便! 小区介绍:     小区属于成熟社区  物业管理完善  24保安*岗  安全很有保障  小区贴心人性化，居住人群文化素质层次高，稳定，地理环境优越环境优雅 环境干净卫生  小区内有草坪  桌椅  健身器材  周边设施齐全 
本人主做小区：嘉园一里 嘉园二里 嘉园三里 明日嘉园 旭日嘉园 玺萌苑 春季星空 冬季星空 
马家堡西里 瑞丽江畔 星河苑 东亚三环 流星苑 城南嘉园 景馨园 角门13号院 富卓苑 京华苑 
洋桥大厦 角门东里 怡然家园 洋桥西里 洋桥北里 西罗园一区  西罗园三区 西罗园四区 东丽温泉 政洋家园 ....多套小区</t>
  </si>
  <si>
    <t>https://bj.zu.anjuke.com/fangyuan/1155914455</t>
  </si>
  <si>
    <t>https://bj.zu.anjuke.com/fangyuan/1157198768</t>
  </si>
  <si>
    <t>1649</t>
  </si>
  <si>
    <t>https://bj.zu.anjuke.com/fangyuan/1156287503</t>
  </si>
  <si>
    <t>20/32层</t>
  </si>
  <si>
    <t>https://bj.zu.anjuke.com/fangyuan/1158585676</t>
  </si>
  <si>
    <t>紧邻地铁10号线角门东精装次卧家具全齐全新只要2000随时看</t>
  </si>
  <si>
    <t>https://bj.zu.anjuke.com/fangyuan/1155702596</t>
  </si>
  <si>
    <t>https://bj.zu.anjuke.com/fangyuan/1153659097</t>
  </si>
  <si>
    <t>角门东 西马金润  次卧室带阳台  随时看房 随时入住</t>
  </si>
  <si>
    <t>https://bj.zu.anjuke.com/fangyuan/1149917850</t>
  </si>
  <si>
    <t>老板不在，全部瞎卖	押一付一，毫无压力	给我一个机会，还你一个安逸的家	此房源紧邻地铁*线公益西桥站，交通便利，生活设施齐全，小区环境优雅，*安全，保安全天候*班，快递方便，外卖更方便。附近更有美廉美超市，万达广场，药店，24*便利店等等。	房间内空间超大，隔音极好，超大衣柜，超大沙发，液晶电视，卫生间超大空间。	你还在为北漂的不易感到懊恼么？	你还在为到处找房而劳心伤神么？	不要犹豫	选择此*，不仅能让你找到家的感觉，更能让你*职加薪，毫无生活压力、</t>
  </si>
  <si>
    <t>紧邻地铁十号线 精装修两居 南北通透 家具家电全齐 随时看房</t>
  </si>
  <si>
    <t>https://bj.zu.anjuke.com/fangyuan/1157079656</t>
  </si>
  <si>
    <t>马家堡 角门东里 晨光小区 精装两居出租~~~！</t>
  </si>
  <si>
    <t>https://bj.zu.anjuke.com/fangyuan/1156430874</t>
  </si>
  <si>
    <t>马家堡 角门东里 晨光小区 精装两居出租~~~！马家堡 角门东里 晨光小区 精装两居出租~~~！马家堡 角门东里 晨光小区 精装两居出租~~~！马家堡 角门东里 晨光小区 精装两居出租~~~！马家堡 角门东里 晨光小区 精装两居出租~~~！
	2.双南向室内采光好，家具家电齐全
	3.看房方便，适合居住，院内安静，管理完善</t>
  </si>
  <si>
    <t>https://bj.zu.anjuke.com/fangyuan/1157959418</t>
  </si>
  <si>
    <t>苏坤</t>
  </si>
  <si>
    <t>马家堡角门东 阳光花园 西马金润精装一居出租</t>
  </si>
  <si>
    <t>https://bj.zu.anjuke.com/fangyuan/1140564660</t>
  </si>
  <si>
    <t>马家堡角门东 阳光花园 西马金润精装一居出租~~马家堡角门东 阳光花园 西马金润精装一居出租</t>
  </si>
  <si>
    <t>月付 入住减1000 和园居 随时看房！包宽带</t>
  </si>
  <si>
    <t>https://bj.zu.anjuke.com/fangyuan/1158726932</t>
  </si>
  <si>
    <t>https://bj.zu.anjuke.com/fangyuan/1157230706</t>
  </si>
  <si>
    <t>2576</t>
  </si>
  <si>
    <t>月付角门东里精美单间 临近地铁站 银泰百货 永辉超市</t>
  </si>
  <si>
    <t>https://bj.zu.anjuke.com/fangyuan/1146210205</t>
  </si>
  <si>
    <t>地铁角门东站，西马金润小区，精装两居室，有钥匙随时看</t>
  </si>
  <si>
    <t>https://bj.zu.anjuke.com/fangyuan/1157045666</t>
  </si>
  <si>
    <t>一、房源优势			1、2室，南北通透.日照充足.	2		、现在的房子相比年初.增*近12%	3、室内装修情况：精装修.家电齐全，。	二、房屋介绍	1	、客厅.宽敞.大方.使用率高	2	、卧室温馨舒适.搭配心怡	3	、厨房设施齐全.让美味来的更加轻松				三、社区配套1、环境优雅，社区。2、小区高，让您感受像花园一样的家</t>
  </si>
  <si>
    <t>https://bj.zu.anjuke.com/fangyuan/1157697581</t>
  </si>
  <si>
    <t>https://bj.zu.anjuke.com/fangyuan/1157421836</t>
  </si>
  <si>
    <t>房主急租价钱超*抓紧时间吧！ 当您为了租房而头疼的时候，您不妨拿起电话，发个信息，或者打个电话，也许，经过我们的沟通，您会更加的清晰明了您的真正需求。本套房源介绍 出租，开间，3100元/月1、 ！*楼层！       2、 房间非常干净，一般装修，保养的非常好。       3、 采光好，景观也非常棒。       4、 如果有兴趣可以给我打电话，带您看一下真实的房子</t>
  </si>
  <si>
    <t>https://bj.zu.anjuke.com/fangyuan/1155388280</t>
  </si>
  <si>
    <t>感谢您光临*公司孙显维的店铺	租房选专业，不花冤枉钱！！！*，真实报价，房子不*，坚决不发布房子位于嘉园一里，户型：2室1厅，一般装修，面积：70平方米，采光好，房子已经收钥匙，看房随时！	服务介绍：我们知道您在找一位“房源更多、服务更优”的经纪人。。。	我们是把“居住产业”当作事业去经营的一群人，我们热爱我们的事业、也热爱我们的客户！我们以“追求，贡献价*”为座佑铭，我们对自己的素养和服务定位更高，希望能区别于您曾经不佳的服务体验！我们一直是“用心服务，像朋友一样服务”，也自然得到客户的信任和支持。我们有比别人更多的房源，因为我们是开放式的合作，与其他公司形成房源互补，为您提供“一站式”选择！也希望有机会能为您找到更满意的居所！也提前感谢您的信任！如您对此房不是很满意： 请进入我的网铺（点击头像） 直接拨打我的电话为您提供一站式服务！</t>
  </si>
  <si>
    <t>角门东站地铁4+10号线 角门东里小区 银泰附近 司达小区</t>
  </si>
  <si>
    <t>https://bj.zu.anjuke.com/fangyuan/1157895773</t>
  </si>
  <si>
    <t>紧邻地铁 配套齐全 精装修 	在星河苑1号院，城南嘉园，东亚三环，名都家苑，枫竹苑，富卓苑，明月嘉园，嘉园三里瑞丽江畔附近1.可随时看房，看房提前打电话即可 	2.房屋干净明亮，通风好，采光好3.房子有电梯，小区配套齐全，出行方便4.您可以打电话约看此房5.小区环境优美，适宜锻炼身体及跑步6.临近地铁4号线，公益西桥站</t>
  </si>
  <si>
    <t>丰台角门东地铁旁角门东里小区出租精装朝南大主卧阳台随时住</t>
  </si>
  <si>
    <t>https://bj.zu.anjuke.com/fangyuan/1155345745</t>
  </si>
  <si>
    <t>3/28层</t>
  </si>
  <si>
    <t>毕业季，入住返1000 西马金润二区 押一付一，宽带</t>
  </si>
  <si>
    <t>https://bj.zu.anjuke.com/fangyuan/1158101803</t>
  </si>
  <si>
    <t>3109</t>
  </si>
  <si>
    <t>精装大两居，拎包入住，看房方便，紧邻地铁</t>
  </si>
  <si>
    <t>https://bj.zu.anjuke.com/fangyuan/1154207291</t>
  </si>
  <si>
    <t>https://bj.zu.anjuke.com/fangyuan/1154234206</t>
  </si>
  <si>
    <t>西马金润精装好房一居出租，看房提前联系</t>
  </si>
  <si>
    <t>https://bj.zu.anjuke.com/fangyuan/1157584322</t>
  </si>
  <si>
    <t>https://bj.zu.anjuke.com/fangyuan/1147963840</t>
  </si>
  <si>
    <t>高档的小区，高品质的生活，两分入地铁，环境好，生活真方便</t>
  </si>
  <si>
    <t>https://bj.zu.anjuke.com/fangyuan/1154429337</t>
  </si>
  <si>
    <t>西马金润*单间押一付一永辉超市 拎包入住 房子嘎嘎好特价房</t>
  </si>
  <si>
    <t>https://bj.zu.anjuke.com/fangyuan/1157187149</t>
  </si>
  <si>
    <t>https://bj.zu.anjuke.com/fangyuan/1158657060</t>
  </si>
  <si>
    <t>https://bj.zu.anjuke.com/fangyuan/1153385586</t>
  </si>
  <si>
    <t>七克拉 紧邻地铁 豪华装修 拎包入住 带注*册地址</t>
  </si>
  <si>
    <t>https://bj.zu.anjuke.com/fangyuan/1153999203</t>
  </si>
  <si>
    <t>【房源位置】：七克拉小区位于丰台区，马家堡，紧邻地铁10号线，交通方便，配套齐全，非常适合居住；
	【房源介绍】：精装复式，东向，60平，业主诚心出租，全部高档家具电器，装修温馨舒适，非常适合居住；
	【业主介绍】：业主诚心出租、屋里干净整洁、全家店、拎包入住、随时看房；
	【小区配套】：七克拉小区环境安静整洁，小区新，管理好，周边超市，商场，*，医院，金融，生活设施更是齐全，充分满足您的生活需求；
	*欢迎您的来电*，我为您详细解答，祝您生活愉快。</t>
  </si>
  <si>
    <t>https://bj.zu.anjuke.com/fangyuan/1154544496</t>
  </si>
  <si>
    <t>9/12层</t>
  </si>
  <si>
    <t>临近角门东 精装修 环境优美 干净温馨 随时看房子</t>
  </si>
  <si>
    <t>https://bj.zu.anjuke.com/fangyuan/1158371037</t>
  </si>
  <si>
    <t>家是心灵的港湾；是疲惫时抚慰灵魂的温床这个城市；每天都脚步匆忙；你一定希望；晚归的路灯昏黄、抬头仰望时、有一扇明亮的窗、静静地、等你回家！清晨、阳光从大大的窗户上倾射下来、空气中充满了春天温暖的气息打开窗帘；笔直的广渠路上、早起的勤劳人儿已奔波在路上你打开微波炉、热一杯牛奶、煎一个鸡蛋、食物的香气唤醒新一天的希望背上包下楼、门口的保安忙着帮住户取快递、顺便还给你一个鼓励的微笑、加油！不用担心霾都的灰色、因为*你就到4号线、几*后就随着人潮、走向14号线、5号线、4号线、9号线不用担心早高峰、因为4号线人少车快周末想宅在家？那就让楼下便利店送来一堆食物、你邀请三两个好友、看电影、打游戏、如果能来一场3D体感游戏、那就好不过了周末想健身？附近的健身房能挑花你的双眼、随便挑一个、获身材、没准儿还能有点艳遇喜欢做饭？大大小小的连锁超市；蔬果店、买上一堆食材、回家犒劳自己如果你凑巧在附近工作；何不租上一个共享单车、沿着这片充满生活气息的土地；慢享时光……------------------------------资深置业顾问；耕耘着角门西这个商圈、掌握了周边大量的*房源	如果您对上述房源不满意、请您随时打电话告诉我、相信我一定能为您找到合适的居家之所！	联系电话 18601091762 微信同号</t>
  </si>
  <si>
    <t>角门东 永辉超市对面 七克拉旁边 西马金润家园 正规主卧</t>
  </si>
  <si>
    <t>https://bj.zu.anjuke.com/fangyuan/1158239593</t>
  </si>
  <si>
    <t>入住立减一千+怡然家园 蛋壳公寓直租 免费维修随时看房</t>
  </si>
  <si>
    <t>https://bj.zu.anjuke.com/fangyuan/1158711541</t>
  </si>
  <si>
    <t>地铁10号线大红门服装城，精装大两居，家具家电全齐拎包即可住</t>
  </si>
  <si>
    <t>https://bj.zu.anjuke.com/fangyuan/1155339181</t>
  </si>
  <si>
    <t>角门新小区西马金润大二居室6200元、随时看房、随时入住</t>
  </si>
  <si>
    <t>https://bj.zu.anjuke.com/fangyuan/1141980686</t>
  </si>
  <si>
    <t>114平米</t>
  </si>
  <si>
    <t>枫南世嘉中装114平米2居室，家具、家电全齐。南北向高楼层视野好，房子我有钥匙、看房方便。 交通出行：小区门口*地铁10号线角门东站出口500米左右，另有多路线角门站：14路;511路;运通125线内。 周边配套：银泰百货、永辉大型，工商银行、建设银行、包商银行。博爱 小区介绍：小区是2005年的新小区，小区人车分流，绿化达到40%，小区三大特色：下沉广场，苏州园林设计，运动公园。</t>
  </si>
  <si>
    <t>https://bj.zu.anjuke.com/fangyuan/1158259880</t>
  </si>
  <si>
    <t>https://bj.zu.anjuke.com/fangyuan/1151580881</t>
  </si>
  <si>
    <t>【房源位置】：七克拉小区位于丰台区，马家堡，紧邻地铁10号线，交通方便，配套齐全，非常适合居住；	【房源介绍】：精装修，东南向，31平，业主诚心出租，全部高档家具电器，装修温馨舒适，非常适合居住；	【业主介绍】：业主诚心出租、屋里干净整洁、全家店、拎包入住、随时看房；	【小区配套】：七克拉小区环境安静整洁，小区新，管理好，周边超市，商场，*，医院，金融，生活设施更是齐全，充分满足您的生活需求；	*欢迎您的来电*，我为您详细解答，祝您生活愉快。</t>
  </si>
  <si>
    <t>https://bj.zu.anjuke.com/fangyuan/1156118539</t>
  </si>
  <si>
    <t>https://bj.zu.anjuke.com/fangyuan/1157421298</t>
  </si>
  <si>
    <t>https://bj.zu.anjuke.com/fangyuan/1157190363</t>
  </si>
  <si>
    <t>https://bj.zu.anjuke.com/fangyuan/1157383327</t>
  </si>
  <si>
    <t>西马金润大三居室，角门东10号线地铁银泰百货，永辉超市，</t>
  </si>
  <si>
    <t>https://bj.zu.anjuke.com/fangyuan/1158662584</t>
  </si>
  <si>
    <t>1.房子一层大三居,可办公，可居住，可当员工宿舍。	2.房子拎包入住，看房子随时，	3.房子地铁口边上，超市商场，周围环绕，	4.看房子热线17710233001</t>
  </si>
  <si>
    <t>https://bj.zu.anjuke.com/fangyuan/1158560539</t>
  </si>
  <si>
    <t>17/25层</t>
  </si>
  <si>
    <t>https://bj.zu.anjuke.com/fangyuan/1156959826</t>
  </si>
  <si>
    <t>房屋优势：房子是全南户型 业主长期不用此房 可长期出租 家具家电全齐 可拎包入住 图片是实地拍摄 确保真实	
 			房屋介绍：房子是正规三居 豪华装修 面积非常大 格局非常好 面积大约135平米 	
 			房屋配置：家具家电齐全 所有配置都是业主自用的 现在都留在房子里 如上方图片</t>
  </si>
  <si>
    <t>7克拉出租精装大开间家电全齐拎包入住</t>
  </si>
  <si>
    <t>https://bj.zu.anjuke.com/fangyuan/1157584227</t>
  </si>
  <si>
    <t>马家堡，角门东，公益西桥，西马金润，精装一居室，家具家电齐全</t>
  </si>
  <si>
    <t>https://bj.zu.anjuke.com/fangyuan/1158812560</t>
  </si>
  <si>
    <t>房屋简介:正规1居，看房可商议	 户型： 南向1室1厅，阳光充足，视野开阔！  	室内： 2006年成熟社区，居家精装修、配置齐全、宽敞明亮、温馨舒适	 地段： 1、位于马家堡东路，*角门东地铁200米	交通: 1、另有14、70、485、474、556、专26等多条公交线路满足你的出行需求; 2、购物也很方便 	*理由： 通过地段、环境、价位等多方面因素综合比较，	该房屋属1居室中好房了 欢迎致电*房源更多信息或更多房源！</t>
  </si>
  <si>
    <t>角门东里 大红门 福海小区 角门东里 马家堡西里</t>
  </si>
  <si>
    <t>https://bj.zu.anjuke.com/fangyuan/1151909516</t>
  </si>
  <si>
    <t>https://bj.zu.anjuke.com/fangyuan/1155752759</t>
  </si>
  <si>
    <t>10号线角门东银泰大两居 全新家电家具 临近地铁 可拎包入住</t>
  </si>
  <si>
    <t>https://bj.zu.anjuke.com/fangyuan/1146029925</t>
  </si>
  <si>
    <t>89平米</t>
  </si>
  <si>
    <t>https://bj.zu.anjuke.com/fangyuan/1155388125</t>
  </si>
  <si>
    <t>地铁10号线角门东、角门东里、家电家具全齐、业主诚心出租</t>
  </si>
  <si>
    <t>https://bj.zu.anjuke.com/fangyuan/1155747664</t>
  </si>
  <si>
    <t>交通出行：小区门口地铁10号线角门东站D出口，可直达劲松、双井、呼家楼等。小区楼下路边有角门公交站台，有14路、511路和运通125路公交车，可直达宋家庄、大红门、公益桥等地。步行可到达西马厂北口公交站，有70路、运通107、专13路等公交车供你选择。 周边配套：小区南边就是大型购物商场银泰百货，里面屈臣氏、呷哺呷哺、华谊兄弟影院、建设银行ATM等，周末在家门口就可以放松、购物；从小区步行500米左右就是大型超市永辉超市，三层的大超市可以满足日常生活的需要，让您的生活更方便、快捷。 装修描述：此房整体装修温馨舒适，显得十分温馨，厨房白色的整体橱柜使得整体干净舒适，卫生间整体墙砖包围，白色洁具让人感到心里舒适干净</t>
  </si>
  <si>
    <t>紧邻地铁10号线 7克拉 精装L oft 南向 拎包入住</t>
  </si>
  <si>
    <t>https://bj.zu.anjuke.com/fangyuan/1153999190</t>
  </si>
  <si>
    <t>5/13层</t>
  </si>
  <si>
    <t>https://bj.zu.anjuke.com/fangyuan/1158375450</t>
  </si>
  <si>
    <t>1.小区环境优美，干净卫生，安静舒适。小区的物业管理和治安非常好，采取国外的先进管理模式，24*门岗和保安巡逻。周边生活配套非常完善和丰富，是附近周边高档的小区之一。 
	2.房子干净整洁，精装修，采光非常好。家具家电齐全，可直接拎包入住。 
	3.小区紧邻地铁10号线角门东站，小区外还有专26路公交车可直达地铁4号线公益西桥站，旁边多条公交线路，上下班出行非常方便。 
	4.真实图片，真实价格*。方式灵活，保障您住房无忧。 
	21世纪不动产优势： 
	21世纪不动产是全球大的专注于住宅市场的房地产特许经营机构之一，秉承“真诚服务，始终如一”的服务理念，为客户提供放心、省心的房地产交易一站式服务。 
	介绍： 
	我是21世纪不动产的置业顾问，主要做七克拉小区和西马金润小区，非常熟悉，如您有房产方面的需求欢迎随时来电，我将尽大的努力为您解答，成为您一对一的置业专家，实现您家的梦想！ 
	如您有房产问题需要，欢迎随时致电。 21世纪不动产竭诚为您服务！ 
	我们努力——为消费者提供放心、省心的服务！ 
	创造客户体验，我们在路上！</t>
  </si>
  <si>
    <t>南四环边 福海堂 正规大一居</t>
  </si>
  <si>
    <t>https://bj.zu.anjuke.com/fangyuan/1141847161</t>
  </si>
  <si>
    <t>位于四环公益东桥与马家堡东路交汇处的西北角，隶属马家堡商圈的核心区域。 
商业：银泰百货、华联、永辉、乐天玛特、集美家居、家乐福、大型商圈有大红门商圈、西红门商圈、丽泽金融商务区等各大商圈，短暂车程可直达；  
医疗：北京卫人、北京同仁京苑、北京博爱 
公园：马家堡城市休闲森林公园。 
城铁线路：*地铁4号线公益西桥站1.5公里，地铁10号线角门东站1000米，属于项目本身的一大劣势。</t>
  </si>
  <si>
    <t>https://bj.zu.anjuke.com/fangyuan/1158522549</t>
  </si>
  <si>
    <t>https://bj.zu.anjuke.com/fangyuan/1150589313</t>
  </si>
  <si>
    <t>7克拉小区*出租，室内保持干净整洁，家具家电全齐，可以随时入住，看房方便。	小区700米10号线地铁角门东站，换乘站4号线角门西，5号线宋家庄，公交70/501/511/957/107/108/343/等公交车出行方便。	小区出东门有永辉超市，北500米银泰百货商场等，满足生活所需。	注：小区内有多套房源看房方便，欢迎随时来电！</t>
  </si>
  <si>
    <t>马家堡 角门东 西马金润家园 出租*一居室</t>
  </si>
  <si>
    <t>https://bj.zu.anjuke.com/fangyuan/1156815335</t>
  </si>
  <si>
    <t>马家堡 角门东 西马金润家园 出租*一居室马家堡 角门东 西马金润家园 出租*一居室马家堡 角门东 西马金润家园 出租*一居室马家堡 角门东 西马金润家园 出租*一居室马家堡 角门东 西马金润家园 出租*一居室</t>
  </si>
  <si>
    <t>https://bj.zu.anjuke.com/fangyuan/1158328006</t>
  </si>
  <si>
    <t>3784</t>
  </si>
  <si>
    <t>怡然家园 隔次卧 紧邻地铁10线 角门东站 支持押一付一</t>
  </si>
  <si>
    <t>https://bj.zu.anjuke.com/fangyuan/1157548596</t>
  </si>
  <si>
    <t>马家堡 角门东 阳光花园 西马金润精装一居出租！！</t>
  </si>
  <si>
    <t>https://bj.zu.anjuke.com/fangyuan/1155189818</t>
  </si>
  <si>
    <t>马家堡 角门东 阳光花园 西马金润精装一居出租！！马家堡 角门东 阳光花园 西马金润精装一居出租！！马家堡 角门东 阳光花园 西马金润精装一居出租！！马家堡 角门东 阳光花园 西马金润精装一居出租！！马家堡 角门东 阳光花园 西马金润精装一居出租！！</t>
  </si>
  <si>
    <t>地铁周边，临地铁站，交通便利，家具全齐，拎包入住，看房随时</t>
  </si>
  <si>
    <t>https://bj.zu.anjuke.com/fangyuan/1139904786</t>
  </si>
  <si>
    <t>角门东10号和角门西4号线   精装独立公寓 拎包入住</t>
  </si>
  <si>
    <t>https://bj.zu.anjuke.com/fangyuan/1150475982</t>
  </si>
  <si>
    <t>七克拉是2012年修建的酒店式**公寓  小区内人车分流   物业管理非常给力  保安24*轮流*班  适合年轻人居住   地铁方便   配套齐全   民水民电</t>
  </si>
  <si>
    <t>70平米4300元 角门东里 找房的抓紧</t>
  </si>
  <si>
    <t>https://bj.zu.anjuke.com/fangyuan/1156126478</t>
  </si>
  <si>
    <t>18/24层</t>
  </si>
  <si>
    <t>公交：14路、66路、17路、40路、300路、343路、366路、377路、705路、613路
	幼儿园： 东楼幼儿园，童星幼儿园，东门里建村小区幼儿园
	小学：丰台区大红门*小学，南苑*小学
	大学：北京大学月刊社
	医院：北京市丰台区京材医院，北京市木材厂医院
	银行：农行分理处，北京农业银行
	商场：燕南商场，新世纪服装商贸城
	超市：燕南超市，绿源超市
	便利店：物隆源便利店</t>
  </si>
  <si>
    <t>https://bj.zu.anjuke.com/fangyuan/1150706258</t>
  </si>
  <si>
    <t>房源描述
	1、【户型介绍】朝南户型 采光好 夏天不热 无噪声  
	2、【装修情况】业主自己居住的房子、全新家电家具。平时很爱惜房子，所以房子保持好 
	3、【配套情况】*地铁走路5*
大型超市 菜市场 公交站 近在咫尺 足够满足您的日常生活需求 
	自我介绍 
	      我是*相寓主管：高爽 主要负责角门，马家堡附近房源管理工作，从事房地产经纪行业多年。客户满意，是我的职业追求，我相信，拥有专业的知识及真诚的服务才能获得共赢.</t>
  </si>
  <si>
    <t>https://bj.zu.anjuke.com/fangyuan/1158748582</t>
  </si>
  <si>
    <t>地铁10+4号线精装两居出租环境舒适家电齐全拎包入住</t>
  </si>
  <si>
    <t>https://bj.zu.anjuke.com/fangyuan/1152880365</t>
  </si>
  <si>
    <t>房源描述一：地理位置优越，周边配套齐全。  二：公交地铁十分方便。出行方便，上下班方便。  三：购物方便，节省您的宝贵时间。  四：小区绿化高。环境优美。宁静和谐，好环境总会给人带来好心情。  五：房干净整洁，温馨舒适，窗明几净，就等着您的入住。  六：家电家具全新，全封闭式小区管理房子干净，家电家具齐全，能洗澡做饭，交通购物便利，有意者与我联系</t>
  </si>
  <si>
    <t>https://bj.zu.anjuke.com/fangyuan/1151939190</t>
  </si>
  <si>
    <t>https://bj.zu.anjuke.com/fangyuan/1152887231</t>
  </si>
  <si>
    <t>怡然家园  高速网络 智能门锁 年底甩租</t>
  </si>
  <si>
    <t>https://bj.zu.anjuke.com/fangyuan/1158709097</t>
  </si>
  <si>
    <t>1686</t>
  </si>
  <si>
    <t>21/32层</t>
  </si>
  <si>
    <t>https://bj.zu.anjuke.com/fangyuan/1150128327</t>
  </si>
  <si>
    <t>角门东 阳光花园高档小区 出门就是地铁站10号线 精装大主卧</t>
  </si>
  <si>
    <t>https://bj.zu.anjuke.com/fangyuan/1154331043</t>
  </si>
  <si>
    <t>西马金润*出租两居室 邻近马家堡10号线地铁 南北通透</t>
  </si>
  <si>
    <t>https://bj.zu.anjuke.com/fangyuan/1153418408</t>
  </si>
  <si>
    <t>房主急租价钱超*抓紧时间吧！ 当您为了租房而头疼的时候，您不妨拿起电话，发个信息，或者打个电话，也许，经过我们的沟通，您会更加的清晰明了您的真正需求。本套房源介绍 出租，两居 5100元/月1、 ！*楼层！ 2、 房间非常干净，一般装修，保养的非常好。 3、 采光好，景观也非常棒。 4、 如果有兴趣可以给我打电话，带您看一下真实的房子</t>
  </si>
  <si>
    <t>马家堡 紧邻地铁10号线 7克拉精装1居 业主诚意出租</t>
  </si>
  <si>
    <t>https://bj.zu.anjuke.com/fangyuan/1153703407</t>
  </si>
  <si>
    <t>月付 马家堡路67号院 集中供暖 包宽带维修 *</t>
  </si>
  <si>
    <t>https://bj.zu.anjuke.com/fangyuan/1151583423</t>
  </si>
  <si>
    <t>15/25层</t>
  </si>
  <si>
    <t>角门东里 大红门 福海小区 建欣苑 马家堡西里  晨光小区</t>
  </si>
  <si>
    <t>https://bj.zu.anjuke.com/fangyuan/1156437984</t>
  </si>
  <si>
    <t>角门东附近 西马金润家园二区 大明间 精装修 可随时看房</t>
  </si>
  <si>
    <t>https://bj.zu.anjuke.com/fangyuan/1150334860</t>
  </si>
  <si>
    <t>https://bj.zu.anjuke.com/fangyuan/1153704571</t>
  </si>
  <si>
    <t>4号线 公益西桥 月付房租 干净整洁 百兆网速 拎包入住</t>
  </si>
  <si>
    <t>https://bj.zu.anjuke.com/fangyuan/1152553064</t>
  </si>
  <si>
    <t>出租角门东地铁10 角门东里出租楼房次卧三家合住 有空调 随</t>
  </si>
  <si>
    <t>https://bj.zu.anjuke.com/fangyuan/1149716370</t>
  </si>
  <si>
    <t>房主急租价钱超*抓紧时间吧！ 	 当您为了租房而头疼的时候，您不妨拿起电话，发个信息，或者打个电话，也许，经过我们的沟通，您会更加的清晰明了您的真正需求。 	 本套房源介绍 出租，3室，2100元	 1、 ！*楼层！	 2、 房间非常干净，精装修，保养的非常好。	 3、 采光好，景观也非常棒。 	 4、 如果有兴趣可以给我打电话，带您看一下的房子！</t>
  </si>
  <si>
    <t>蓝光云鼎 出租 上下复式 双卫双卧室 有钥匙</t>
  </si>
  <si>
    <t>https://bj.zu.anjuke.com/fangyuan/1154940823</t>
  </si>
  <si>
    <t>房屋亮点 邻地铁 精装修 
		房源描述蓝光云鼎 出租 上下复式 双卫双卧室 机地铁蓝光云鼎 出租 上下复式 双卫双卧室 机地铁蓝光云鼎 出租 上下复式 双卫双卧室 机地铁蓝光云鼎 出租 上下复式 双卫双卧室 机地铁蓝光云鼎 出租 上下复式 双卫双卧室 机地铁蓝光云鼎 出租 上下复式 双卫双卧室 机地铁 东距大红门商圈2.5公里，西距首都经济贸易大学，丽泽商圈3公里路程，北至金融街商；乘坐48、657、646、特9、485、14、96、511、736、740外、377、556、70、特8、54到公益桥下车。 4号线公益西桥站下车 。* 幼儿园：南阳之星双语幼儿园、丰台试验艺术幼儿园、阳光双语艺术幼儿园、草桥幼儿园、蒲黄榆一幼、城南幼儿园
中小学：北京师范学院附小、马家堡小学、角门中学、丰台十二中
大学：首都经济贸易大学* ：华堂、美廉美、万客隆、小白羊、国美电器、大中电器、苏宁电器等* ：北京同仁京苑、丰台妇幼保健、北京汇仁康复、博爱、佑安、安太* 银行 银行：中国银行、工商银行、农业银行、北京银行* 配套</t>
  </si>
  <si>
    <t>好房！和园居 月付！*！集中供暖 包维修</t>
  </si>
  <si>
    <t>https://bj.zu.anjuke.com/fangyuan/1158749641</t>
  </si>
  <si>
    <t>1827</t>
  </si>
  <si>
    <t>7</t>
  </si>
  <si>
    <t>https://bj.zu.anjuke.com/fangyuan/1158654260</t>
  </si>
  <si>
    <t>角门东地铁口10号 7克拉小区精装* 业主直租</t>
  </si>
  <si>
    <t>https://bj.zu.anjuke.com/fangyuan/1158368753</t>
  </si>
  <si>
    <t>房屋亮点  配套齐全 精装修  
		房源描述 
			房屋亮点
邻地铁
配套齐全
精装修
 房源描述1.户型方正：房子户型方正，没有任何浪费面积，没有遮挡
2.房子图片是房屋现状的图片，保持的很不错
3.详细情况欢迎您来电*或短信，**询问
我时不关机竭诚为您服务欢迎随时来电</t>
  </si>
  <si>
    <t>十号线角门东站 精装修两居室 家具家电全齐 走路到地铁四百米</t>
  </si>
  <si>
    <t>https://bj.zu.anjuke.com/fangyuan/1157229530</t>
  </si>
  <si>
    <t>9</t>
  </si>
  <si>
    <t>8</t>
  </si>
  <si>
    <t>马家堡 7克拉 精装修一居室 家电齐全 随时看房！</t>
  </si>
  <si>
    <t>https://bj.zu.anjuke.com/fangyuan/1141808801</t>
  </si>
  <si>
    <t>https://bj.zu.anjuke.com/fangyuan/1154146012</t>
  </si>
  <si>
    <t>72平米</t>
  </si>
  <si>
    <t>马家堡 角门东 阳光花园 远洋自然精装两居出租~~~马家堡 角门东 阳光花园 远洋自然精装两居出租~~~马家堡 角门东 阳光花园 远洋自然精装两居出租~~~马家堡 角门东 阳光花园 远洋自然精装两居出租~~~</t>
  </si>
  <si>
    <t>马家堡 角门东 西马金润 精装一居出租~~！！</t>
  </si>
  <si>
    <t>https://bj.zu.anjuke.com/fangyuan/1158569623</t>
  </si>
  <si>
    <t>马家堡 角门东 西马金润 精装一居出租~~！！马家堡 角门东 西马金润 精装一居出租~~！！马家堡 角门东 西马金润 精装一居出租~~！！马家堡 角门东 西马金润 精装一居出租~~！！</t>
  </si>
  <si>
    <t>https://bj.zu.anjuke.com/fangyuan/1158746244</t>
  </si>
  <si>
    <t>怡然家园(大红门西路)精装修3室 说的再好不如您眼见为实</t>
  </si>
  <si>
    <t>https://bj.zu.anjuke.com/fangyuan/1158303471</t>
  </si>
  <si>
    <t>*成立于2000年，以房屋租赁、二手房买卖、房产委托过户、个人房产金融服务为一体的全国知名的大型品牌经纪企业。拥有1100多个店组覆盖整个北京，为您提供更的房源和更专业的服务！*大红门区，新木樨园店；置业经理马晓鑫；服务监督电话：4008-515-515
	欢迎您浏览我的店铺！ 
	怡然家园(大红门西路) 
	房屋简介： 
	  户型：3室2厅1厨2卫1阳台 
	  面积：148 
	  面积：148 
	房屋采光：采光充足，空气流通性好，利于身心健康！ 
	小区位置还不错，居住环境好，社区比较完善，随时看房子！ 
——*热线：185-003-19954.温馨提示：1.选择大型中介和专业的置业专家会使您的安家路程更加顺利！2.“订金”与“定金”区别，订金不存在法律责任可以全额返还，定金具有法律责任买方违约不返还，卖方违约需双倍返还！——幸福生活，只因*！</t>
  </si>
  <si>
    <t>角门东 怡然家园 温馨大暗间 可住双人 紧邻十号线</t>
  </si>
  <si>
    <t>https://bj.zu.anjuke.com/fangyuan/1145463420</t>
  </si>
  <si>
    <t>4号10号双线地铁西马金润家园2室1厅 家具家电全齐随时入住</t>
  </si>
  <si>
    <t>https://bj.zu.anjuke.com/fangyuan/1155692608</t>
  </si>
  <si>
    <t>一、房源优势： 
	1、全明格局，客厅宽敞大气； 
	2、*，*楼层； 
	2、家私家电齐全，提包入住；
	二、户型介绍：  
	1、格局方正，使用率高达90%  
	2、客厅宽敞舒适、落地阳台让充足的阳光不留余地的闯进来  
	3、厨房宽敞，让您和家人有足够的空间展现私家厨艺 
	4、连接客厅和厨房之间是您和家人享受美味的餐厅，让您热情的招待亲朋好友
	三、社区介绍： 
	1、环境优美，适宜居住，人文素质高，物业管理完善，小区治安好。 
	2、小区的容积率小，属于低密度社区，非常适宜居住 
	3、小区的绿化率高达，让您感受花园一样的家。 
	4、公交：14路公车总站、70路公车总站、511路、485路、运通107路、运通108路、501路
地铁：4号线、10号线、14号线，商场： 万客隆超市、易买得商场、美廉美超市、易买得、永辉超市、乐天玛特、银泰百货</t>
  </si>
  <si>
    <t>阳光花园地铁沿线业主头出租整洁干净</t>
  </si>
  <si>
    <t>https://bj.zu.anjuke.com/fangyuan/1149201838</t>
  </si>
  <si>
    <t>*理由： 
	1  成熟小区，周围设施齐全紧邻银泰百货，超市，银行，超市，一应俱全。即方便    您的日常生活，角门东地铁口*也方便您的出行。 
2  高档小区，小区管理严格，*的安全，可靠，环境配套都无可挑剔。
3  中等装修，房东居家装修，可以直接拎包入住。     
4  房东诚心出租，随到随看，随时欢迎联系看房
本人*所发布的房源*真实，如有虚假，敬请举报。</t>
  </si>
  <si>
    <t>地铁10号线马家堡角门东里精装两居出租家电齐全 临近银泰</t>
  </si>
  <si>
    <t>https://bj.zu.anjuke.com/fangyuan/1149068515</t>
  </si>
  <si>
    <t>一：地理位置优越，周边配套齐全。二：公交地铁十分方便。出行方便，上下班方便。三：购物方便，节省您的宝贵时间。四：小区绿化高。环境优美。宁静和谐，好环境总会给人带来好心情。五：房干净整洁，温馨舒适，窗明几净，就等着您的入住。六：家电家具全新，全封闭式小区管理房子干净，家电家具齐全，能洗澡做饭，交通购物便利，有意者与我联系</t>
  </si>
  <si>
    <t>马家堡 角门东 西马金润家园 精装3居  4+10线地铁</t>
  </si>
  <si>
    <t>https://bj.zu.anjuke.com/fangyuan/1154988692</t>
  </si>
  <si>
    <t>少有好房，中心位置居家装修，同类房源非常*！ 
房源简介如下：
1：此房是户型：3室2厅,整体朝向：南北通透，所有房间都有窗户,自住装修，拎包即可入住，通风采光的效果很好，
2：附近就有地铁和公交，公交：14路公车总站、70路公车总站、511路、485路、运通107路、运通108路、501路
地铁：4号线、10号线、14号线
	自驾也很方便，周围配套设施齐全。
3：整租*</t>
  </si>
  <si>
    <t>角门东里精装电梯两居室，看房方便，紧邻地铁，零押金入住</t>
  </si>
  <si>
    <t>https://bj.zu.anjuke.com/fangyuan/1154543940</t>
  </si>
  <si>
    <t>1 临角门东地铁站，出行方便	2 小区环境优雅，适宜居住	3 有钥匙，随时看房	4 家具全齐，拎包入住	5 长期出租，房子干净	6 可免押金，可月付	用心服务，给您找到一个温馨的家</t>
  </si>
  <si>
    <t>马家堡 西马金润 低楼层 精装修 家具家电齐全 经典两居出租</t>
  </si>
  <si>
    <t>https://bj.zu.anjuke.com/fangyuan/1155719532</t>
  </si>
  <si>
    <t>此房精装修，家具家电齐全，采光好，交通便利，马家堡 西马金润 低楼层 精装修 家具家电齐全 经典两居出租马家堡 西马金润 低楼层 精装修 家具家电齐全 经典两居出租</t>
  </si>
  <si>
    <t>角门东 大暗间 可押一付一 拎包入住 随时看房</t>
  </si>
  <si>
    <t>https://bj.zu.anjuke.com/fangyuan/1149155662</t>
  </si>
  <si>
    <t>角门东七克拉精美单间 临近地铁 永辉超市银泰百货 可洗澡做饭</t>
  </si>
  <si>
    <t>https://bj.zu.anjuke.com/fangyuan/1153466037</t>
  </si>
  <si>
    <t>https://bj.zu.anjuke.com/fangyuan/1150728589</t>
  </si>
  <si>
    <t>房源亮点拎包入住！南北通透！				户型介绍此房为南北向二室一厅一卫，95.94平米，豪装，无隔断！此房为南北向二室一厅一卫，建筑面积为95.94平米				交通出行*地铁角门东站直线*875米，14+70公交总站*50米、*地铁角门东站直线*875米。				周边配套地铁、、、				小区信息2005年小区、环境优美</t>
  </si>
  <si>
    <t>丰台马家堡中路 华冠天地加油站旁 可住两个人 带阳台 有厨房</t>
  </si>
  <si>
    <t>https://bj.zu.anjuke.com/fangyuan/1153618932</t>
  </si>
  <si>
    <t>马家堡、角门东、地铁10号线、精装全齐一居室、月付</t>
  </si>
  <si>
    <t>https://bj.zu.anjuke.com/fangyuan/1151539487</t>
  </si>
  <si>
    <t>2/4层</t>
  </si>
  <si>
    <t>临近地铁10号线 角门东  马家堡西马金润出租精装  两居室</t>
  </si>
  <si>
    <t>https://bj.zu.anjuke.com/fangyuan/1154234209</t>
  </si>
  <si>
    <t>小区环境好，周边配套齐全，交通便利，治安相当地好！1 户型：2室1厅，面积：89平方米，第2层,共6层。2 豪装，好房屋。3 采光好，舒适温馨。4 只要您一个电话，随时看房，节约彼此时间。5 干净清爽，随时入住。6 此房交通十分便利，公交：957路 ·运通107路·14号线、10号线地铁真实照片，*！若对这套房源不感兴趣，请点击我的头像，里面有更多*房源等您来！</t>
  </si>
  <si>
    <t>角门东 西马金润  正规一居室 精装修  欢迎看房</t>
  </si>
  <si>
    <t>https://bj.zu.anjuke.com/fangyuan/1155606228</t>
  </si>
  <si>
    <t>西马金润大两居精 装修拎包入住 家电家具全齐 随时入住</t>
  </si>
  <si>
    <t>https://bj.zu.anjuke.com/fangyuan/1155188190</t>
  </si>
  <si>
    <t>角门东 阳光花园 无* 采光好交通方便随时拎包入住</t>
  </si>
  <si>
    <t>https://bj.zu.anjuke.com/fangyuan/1151813299</t>
  </si>
  <si>
    <t>近地铁 马家堡 角门 大红门 西马金润家园 正规3室 随时看</t>
  </si>
  <si>
    <t>https://bj.zu.anjuke.com/fangyuan/1158583668</t>
  </si>
  <si>
    <t>❤房源简介❤ 
	 房源：中间楼层 家具家电全齐 南北通透 小区中间位置 有钥匙随时看房 *房源 性价比很高 抓紧来抢楼盘：西马金润家园！
	户型：3室1厅1厨1卫1阳台，没有浪费面积！面积：94；3层,共6层，居住环境较惬意！ 
	交通：多线路都能到达小区附近，出行便利！ 
	❤本人手机24*开机，保证沟通顺畅❤ 
	❤如果此房不适合，还可以给您介绍其他的房源❤</t>
  </si>
  <si>
    <t>精装修 景馨园  押一付一 采光贼好 包宽带</t>
  </si>
  <si>
    <t>https://bj.zu.anjuke.com/fangyuan/1158750513</t>
  </si>
  <si>
    <t>1613</t>
  </si>
  <si>
    <t>23/28层</t>
  </si>
  <si>
    <t>马家堡 西马金润  4+10双线地铁  可住家可宿舍</t>
  </si>
  <si>
    <t>https://bj.zu.anjuke.com/fangyuan/1156505096</t>
  </si>
  <si>
    <t>139平米</t>
  </si>
  <si>
    <t>房屋亮点  邻地铁 配套齐全 精装修  
		房源描述户型正气 -  格局周正合理，无浪费面积！
交通便利 -  交通便利！生活购物应有尽有！
房子情况 -  长租，业主自用的全套家具家电！可以做宿舍。
随时看房 -  您只需要提前给我打个电话，即可带您去看房！</t>
  </si>
  <si>
    <t>马家堡 角门东 西马金润家园三居室出租、随时看房、</t>
  </si>
  <si>
    <t>https://bj.zu.anjuke.com/fangyuan/1155337527</t>
  </si>
  <si>
    <t>房源描述	
	1： ，环境优雅，周围紧邻公交车站和地铁，交
      通便利。
2：房子精装修，保您住的舒心、安心、顺心 。
3:  室内采光足，整体干净清爽，家电齐全，温馨家园，*得您拥有。
4：可随时看房，随时入住，欢迎各路人士来电。
马家堡 角门东 西马金润家园三居室出租、随时看房、</t>
  </si>
  <si>
    <t>大红门 角门东 集美家居对面 三星庄园后面 福海棠华苑一居室</t>
  </si>
  <si>
    <t>https://bj.zu.anjuke.com/fangyuan/1157532506</t>
  </si>
  <si>
    <t>5/24层</t>
  </si>
  <si>
    <t>https://bj.zu.anjuke.com/fangyuan/1157193655</t>
  </si>
  <si>
    <t>https://bj.zu.anjuke.com/fangyuan/1157421335</t>
  </si>
  <si>
    <t>https://bj.zu.anjuke.com/fangyuan/1153569058</t>
  </si>
  <si>
    <t>马家堡、角门东里。地铁10号线、婚房出租、</t>
  </si>
  <si>
    <t>https://bj.zu.anjuke.com/fangyuan/1156959265</t>
  </si>
  <si>
    <t>房源描述房源描述房源描述1 .房子格局好价格,*得一看!2 .*,设施完善,生活很方便。3 .地理位置佳,交通便利。*适合不过了。4 .看房比较方便,随时可看。	5 .如果您对这套房子不满意，您可以给我的打电话，我还有周边其他房源，我肯定会帮您找到您满意的房子的，期待与您的合作。为您服务好，是我的宗旨。欢迎致电 	-----------------------------------------------------------------------“家”代表着温暖、舒适，我喜欢和客户分享一套好房子所带来的喜悦感；从中我能获取一份自豪，一份满足、一份骄傲。我很自豪，能给众多的客户送去温馨舒适的家我很满足，人生道路上您选择我为您提供服务我很骄傲，我的职业是一名资深的房产经纪人愿您寻找到您所期望的，而我会让您的期望不再遥远</t>
  </si>
  <si>
    <t>地铁10号线角门东，南北通透小两居，家具家电全齐，随时看房</t>
  </si>
  <si>
    <t>https://bj.zu.anjuke.com/fangyuan/1155032642</t>
  </si>
  <si>
    <t>10号线地铁角门东，银泰百货，出小区即是，出租温馨单间、</t>
  </si>
  <si>
    <t>https://bj.zu.anjuke.com/fangyuan/1157136608</t>
  </si>
  <si>
    <t>马家堡 角门东 阳光花园 瑞丽江畔精装一居出租~~</t>
  </si>
  <si>
    <t>https://bj.zu.anjuke.com/fangyuan/1155736003</t>
  </si>
  <si>
    <t>1 此房家电齐全,天然气，集中供暖，交通便利。
马家堡 角门东 阳光花园 瑞丽江畔精装一居出租~~马家堡 角门东 阳光花园 瑞丽江畔精装一居出租~~马家堡 角门东 阳光花园 瑞丽江畔精装一居出租~~</t>
  </si>
  <si>
    <t>https://bj.zu.anjuke.com/fangyuan/1155978891</t>
  </si>
  <si>
    <t>https://bj.zu.anjuke.com/fangyuan/1150269458</t>
  </si>
  <si>
    <t>地铁精装公寓   落地大飘窗    业主直租   *</t>
  </si>
  <si>
    <t>https://bj.zu.anjuke.com/fangyuan/1143345795</t>
  </si>
  <si>
    <t>小区环境好，周边配套齐全，交通便利，治安相当地好！ 	1 户型：1室1厅，面积：47平方米，0层,共16层。 	2 精装，好房屋。 	3 采光好，舒适温馨。 	4 只要您一个电话，随时看房，节约彼此时间。 	5 干净清爽，随时入住。 	6 此房交通十分便利，多路公交经过！ 	真实照片，*！若对这套房源不感兴趣，请点击我的头像，里面有更多*房源等您来！</t>
  </si>
  <si>
    <t>https://bj.zu.anjuke.com/fangyuan/1157421834</t>
  </si>
  <si>
    <t>出租2室 超* 仅租5000元 错过了就没了</t>
  </si>
  <si>
    <t>https://bj.zu.anjuke.com/fangyuan/1157137940</t>
  </si>
  <si>
    <t>https://bj.zu.anjuke.com/fangyuan/1158559989</t>
  </si>
  <si>
    <t>https://bj.zu.anjuke.com/fangyuan/1158712718</t>
  </si>
  <si>
    <t>2883</t>
  </si>
  <si>
    <t>十号线角门东豪华一居出租 家电齐全随时看房</t>
  </si>
  <si>
    <t>https://bj.zu.anjuke.com/fangyuan/1155972598</t>
  </si>
  <si>
    <t>角门东里 2室1厅4500元</t>
  </si>
  <si>
    <t>https://bj.zu.anjuke.com/fangyuan/1146585245</t>
  </si>
  <si>
    <t>马营</t>
  </si>
  <si>
    <t>房屋情况介绍：1：业主诚意出租此房，看房方便。2：交通方便，周边公交：公交：957路、运通107路、66路、707路、501路、698路、51路、14路、70路、603路、613路、343路、485路、511路
地铁：4号线、10号线2期、大兴线，附近地铁：暂无资料，为您的出行多一份保障，节省您宝贵的时间。 3：便利的购物场所是您生活的保障，周围商店：  美廉美、乐天玛特大型购物场所、银泰百货、苏宁电器、家乐福、首地大峡谷购物中心、永辉、华冠新天地，周边银行：中国建设银行、中国工商银行、中国银行、中国农业银行、包商银行 、邮政储蓄 。特别提醒：如果此房您不满意， 请与我联系，我会根据您的需求，当前市场价位，;给您*合适的社区，合适的房子。顺祝您身体健康、工作顺利！！！</t>
  </si>
  <si>
    <t>https://bj.zu.anjuke.com/fangyuan/1158669678</t>
  </si>
  <si>
    <t>角门东新小区 一梯一户 98平米分租三家合住 拎包入住</t>
  </si>
  <si>
    <t>https://bj.zu.anjuke.com/fangyuan/1155838629</t>
  </si>
  <si>
    <t>2288</t>
  </si>
  <si>
    <t>房屋亮点  配套齐全 精装修  
		房源描述此房在的房源编号为：FY1000164513
			一、房源优势： 
			1、全明格局，客厅宽敞大气； 
			2、，*楼层； 
			2、家私家电齐全，提包入住； 
			二、户型介绍：  
			1、格局方正，使用率高达90%  
			2、客厅宽敞舒适、落地阳台让充足的阳光不留余地的闯进来  
			3、厨房宽敞，让您和家人有足够的空间展现私家厨艺 
			4、连接客厅和厨房之间是您和家人享受美味的餐厅，让您热情的招待亲朋好友 
			三、社区介绍： 
			1、环境优美，适宜居住，人文素质高，物业管理完善，小区治安好。 
			2、小区的容积率小，属于低密度社区，非常适宜居住 
			3、小区的绿化率高达，让您感受花园一样的家。 
			4、公交：957路、运通107路、66路、707路、501路、698路、51路、14路、70路、603路、613路、343路、485路、511路
地铁：4号线、10号线2期、大兴线，：永辉、大型购物场所、银泰百货、苏宁电器、家乐福、首地大峡谷购物</t>
  </si>
  <si>
    <t>角门东里小区  角门东地铁十号线 三家居住 带空调 精装修</t>
  </si>
  <si>
    <t>https://bj.zu.anjuke.com/fangyuan/1157858593</t>
  </si>
  <si>
    <t>一房源描述：房东很好说话，同等房间都会比周边少200-300元，家具家电全齐都是房东自己一直在用，八九成新	 	二客户*：保证其他住户身份合法，均是高品德高质量客户，一室一锁，使您居住期间安心，上班工作时间放心		三居住服务：工程维修师傅2时*，随叫随到，*；以保证您居住期间家具家电的正常使用，使您住着宽心		四期间*：客户投诉电话/行政监督电话2时*，以保证您入住za以后对我们服务质量的监督		五房屋设施：我们任何房屋每套房间基本标配是：冰箱洗衣机热水器双人床床垫衣柜电脑桌电视柜电视等，均能满足您正常生活起居的使用		区环境：此房大的亮点就是小区环境优美，达到35%，小区广场是您饭后休息的另一片天地，篮球厂，健身器材一应俱全		七周边购物：出小区就是/美廉美/大中电器/中国联通//华谊兄弟电影院//肯德基麦当劳吉野家等等		八交通情况：地铁：4号线10号线		九更多房源：角门东 （乐天玛特 银泰百货 自然新天地...）	                          角门西（中国联通 时代风帆 建工北国 美廉美....）	                          马家堡（搜宝商务中心 权金城 家乐福........）	                          公益西桥（未来名流 迪卡侬 联崋 乐天玛特....）	                           新宫地铁（万达广场  新宫家园 德鑫家园.....）	           大量单间 一居室 两居室 三居室 700--750--900 ---1250---1600-.--5000等</t>
  </si>
  <si>
    <t>出小区即是10号线地铁角门东，银泰百货，出租单间，随时看房、</t>
  </si>
  <si>
    <t>https://bj.zu.anjuke.com/fangyuan/1156644507</t>
  </si>
  <si>
    <t>https://bj.zu.anjuke.com/fangyuan/1158746570</t>
  </si>
  <si>
    <t>https://bj.zu.anjuke.com/fangyuan/1158195226</t>
  </si>
  <si>
    <t>房屋亮点 邻地铁 配套齐全 精装修 
房源描述
房屋整体朝向朝南北，精装修东西全配的，随时拎包即可入住。 
小区地处丰台马家堡马家堡路和大红门西路交汇处东南角，*地铁10号线角门东站约816米，*地铁4号线大兴线公益西桥站约925米，交通非常便利，3室2厅1卫面积为105平米，本楼层共18层，本房间处于10层，，房屋配套设施有床、电视、空调、冰箱、洗衣机、热水器、宽带、有线、独立卫生间、阳台、可做饭，租金3900元一月，</t>
  </si>
  <si>
    <t>https://bj.zu.anjuke.com/fangyuan/1155185871</t>
  </si>
  <si>
    <t>https://bj.zu.anjuke.com/fangyuan/1149727842</t>
  </si>
  <si>
    <t>https://bj.zu.anjuke.com/fangyuan/1158585716</t>
  </si>
  <si>
    <t>马家堡西路角门东里地铁口精装两居出租 南北通透</t>
  </si>
  <si>
    <t>https://bj.zu.anjuke.com/fangyuan/1158612866</t>
  </si>
  <si>
    <t>此房在*的房源编号为：FY1000230810，可登录*官网或拨打我要屋热线4008-515-515查询，*全心全意为客户服务！
	房源亮点
1、角门东里小区位于马家堡东路角门东附近，周边生活方便，交通便利。
	2、小区门口有角门东10号线，到地铁口只需要*，交通非常便利。
	3、房子是两居室，朝南北向的三层，全新的家电家具全齐，拎包即可入住。
	4、看房提前联系，业主已经把房子委托给我们公司出租！！
	自我介绍
我是来自*星河苑店的置业顾问，从事房地产经纪行业5年，主要服务【马家堡、角门】等附近小区。客户满意，是我的职业追求，我相信，拥有专业的知识及真诚的服务才能为客户找到满意房源。</t>
  </si>
  <si>
    <t>马家堡东路 角门东地铁 7克拉小区 精装全齐一居室 业主诚意</t>
  </si>
  <si>
    <t>https://bj.zu.anjuke.com/fangyuan/1157967970</t>
  </si>
  <si>
    <t>欢迎光临进入（幸福家地产）刘星的店铺
很高兴为您介绍本套房源：房型及装修：
户型：1室1厅1厨1卫1阳台，采光没问题，12层,共16层，楼层好，干净清爽，朝向：朝西 ，房屋配置：全齐。
周边配套：
周围商店：暂无资料餐饮：暂无资料周边银行：暂无资料周边医院：暂无资料
交通情况：
周边公交：地铁：靠近地铁4号线公益西桥站，施工中的10号线角门东站距本项目约500米附近地铁：暂无资料
自我介绍：本人借助幸福家地产平台在园区为新老客户服务多年，良好的服务和口碑，得到新老客户的一致认可，如果此房源不能使您满意可以点击我的头像进入我的店铺浏览更多房源！
因诚信而*得信赖               因专业而创造价*                     因彼此尊重而团结</t>
  </si>
  <si>
    <t>https://bj.zu.anjuke.com/fangyuan/1158491816</t>
  </si>
  <si>
    <t>租金便宜：业主很好说话，比小区同户型房源低200元/月；
家电齐全：业主自用的全套家具家电，随时可以拎包入住
随时看房：您只需提前给我电话，即可带您去看房
小区环境：绿化率很高，且小区周边配套设施齐全
负责区域；马家堡 角门西 角门东 公益西桥 草桥 
你一个电话24 为你服务
		▋点击头像还有更多附近的房源，欢迎访问( 张忠明 130-5155-8256 )
		● 未来明珠家园　1室 　西南　2层　78平米　5500元/月
		● 瑞丽江畔　2室 　西向　2层　71平米　5500元/月
		● 明日嘉园　2室 　东北　2层　98平米　6000元/月
		● 嘉园一里　3室 　南向　2层　100平米　6000元/月
		● 明月嘉园　2室 　西北　22层　83平米　6200元/月
		● 明日嘉园　2室 　西南　22层　89平米　6300元/月</t>
  </si>
  <si>
    <t>地铁角门东 永辉超市 西马金润家园主卧室出租 拎包入住</t>
  </si>
  <si>
    <t>https://bj.zu.anjuke.com/fangyuan/1155701266</t>
  </si>
  <si>
    <t>角门东里住家少采光好干净舒适出行方便租一间好房善待漂泊的自己</t>
  </si>
  <si>
    <t>https://bj.zu.anjuke.com/fangyuan/1158662629</t>
  </si>
  <si>
    <t>1.小区位于 ：【角门东里】银泰百货，永辉超市	2.小区户型： 三室二厅二卫   出租主卧带阳台落地阳台 干净温馨 可做饭 洗澡 	3.小区环境：24*物业 绿化率高 有相关的健身器材 适合各个年龄段居住。	4.周边交通： 临近地铁 4号线公益西桥地铁站D口	5.配套设施：小区附近多家大型超市商场与多所娱乐场所配套设施应有尽有	6.房源描述：房子室内干净敞亮，家具电器齐全 拎包入住。屋内有空调、电视机、冰箱、彩电、微波炉、热水器、燃气等设施，房子很干净、装修也比较好。	7.租金便宜：价钱低于市场价200元左右；*的*！先到先得！	8.随时看房：您只需提前10*给我电话，即可带您去看房！如房源不合适本人手机内有大量*照片，可照片看房，合适在看现房！以免耽误您宝贵时间！	9公司简介；天涯伟业成立于2007年至今已有8年；公司为客户房主一条龙服务，您居住期内。如房子发生水电燃气等需要报修的，公司会马上安排业务员上门查看情况，随后安排维修师傅上门修理！排除您的难题，让您住的舒心，放心，【不会特特拉拉的找借口不管】	【在本公司居住过的客户知道】	10.本人主要负责马家堡，嘉园，角门，洋桥，公益西桥。无论价位，户型，内部装修都可为您进行*专业*详细的介绍，为您租房提供高品质一条龙服务，您的满意是我们工作的*动力。</t>
  </si>
  <si>
    <t>https://bj.zu.anjuke.com/fangyuan/1156727545</t>
  </si>
  <si>
    <t>6/20层</t>
  </si>
  <si>
    <t>https://bj.zu.anjuke.com/fangyuan/1158648580</t>
  </si>
  <si>
    <t>1.    七克拉现代化小区  环境好2、 房间非常干净，一般装修，保养的非常好。 3、 采光好，景观也非常棒。 4、 如果有兴趣可以给我打电话，带您看一下真实的房子5·欢迎致电了解更多的房源信息  	6 祝您工作顺利  生活愉快</t>
  </si>
  <si>
    <t>https://bj.zu.anjuke.com/fangyuan/1156988029</t>
  </si>
  <si>
    <t>房屋亮点 邻地铁 配套齐全 精装修
房源描述
房源优势；
1.租金便宜业主很好说话，只要租户稳定爱惜房子
2.家具家电齐全房子精装修，全套家具家电，随时可以看房
3.随时看房业主已将钥匙委托给了我，随时可以带您去看房；
4.紧近地铁10号地铁线角门东站，上班方便
5.本小区还有更多*房源，等待您的莅临
自我介绍我是幸福家一名普通的经纪人，很喜欢这份工作，每成交一单都会让我充满成就感，客户对我的评价是真诚和用心，目前我主做马家堡、大红门、角门商圈二手房业务，如果您有租房或出租需求，欢迎随时来电，我将尽*努力为您提供购房建议，解答二手房交易的相关问题公司地址；丰台区马家堡公益西桥星河苑1号院13号楼底商幸福家地产</t>
  </si>
  <si>
    <t>https://bj.zu.anjuke.com/fangyuan/1154406362</t>
  </si>
  <si>
    <t>https://bj.zu.anjuke.com/fangyuan/1150247525</t>
  </si>
  <si>
    <t>本人主要出租和出售七克拉小区的房子，附近小区的房子也有。欢迎来电*，免费给您解决任何问题，本人*七克拉小区任何问题，免费为您讲解。我就是我，不一样的烟火。	1.小区环境优美，干净卫生，安静舒适。小区的物业管理和治安非常好，采取国外的先进管理模式，24*门岗和保安巡逻。周边生活配套非常完善和丰富，是附近周边高档的小区之一。		2.房子干净整洁，精装修，采光非常好。可办公，可居住，可*。上下复式格局，使用面积高楼下开放式厨房大客厅，楼上卧室，卫生间，储物间，大窗户，户型非常好。		3.小区紧邻地铁10号线角门东站，小区外还有专26路公交车可直达地铁4号线公益西桥站，旁边多条公交线路，上下班出行非常方便。		4.真实图片，真实价格*。方式灵活，保障您住房无忧。		21世纪不动产优势：	21世纪不动产是全球大的专注于住宅市场的房地产特许经营机构之一，秉承“真诚服务，始终如一”的服务理念，为客户提供放心、省心的房地产交易一站式服务。	介绍：	我是21世纪不动产的置业顾问，主要做七克拉小区和西马金润小区，非常熟悉，如您有房产方面的需求欢迎随时来电，我将尽大的努力为您解答，成为您一对一的置业专家，实现您家的梦想！	如您有房产问题需要，欢迎随时致电。 21世纪不动产竭诚为您服务！	我们努力——为消费者提供放心、省心的服务！	创造客户体验，我们在路上！</t>
  </si>
  <si>
    <t>https://bj.zu.anjuke.com/fangyuan/1157153125</t>
  </si>
  <si>
    <t>1630</t>
  </si>
  <si>
    <t>直租 和园居 物业齐全 宽带保洁 集中供暖</t>
  </si>
  <si>
    <t>https://bj.zu.anjuke.com/fangyuan/1155044508</t>
  </si>
  <si>
    <t>2704</t>
  </si>
  <si>
    <t>18/32层</t>
  </si>
  <si>
    <t>阳光花园 包宽带保洁  押一付一 随时看房</t>
  </si>
  <si>
    <t>https://bj.zu.anjuke.com/fangyuan/1156197198</t>
  </si>
  <si>
    <t>月付！阳光花园  智能电子锁 特价转租</t>
  </si>
  <si>
    <t>https://bj.zu.anjuke.com/fangyuan/1156248421</t>
  </si>
  <si>
    <t>月付 西马金润家园 集中供暖 包宽带维修 *</t>
  </si>
  <si>
    <t>https://bj.zu.anjuke.com/fangyuan/1155839409</t>
  </si>
  <si>
    <t>2236</t>
  </si>
  <si>
    <t>精装 七克拉 角门东 复式 家电家具全齐 拎包入住有地址</t>
  </si>
  <si>
    <t>https://bj.zu.anjuke.com/fangyuan/1154826814</t>
  </si>
  <si>
    <t>8/9层</t>
  </si>
  <si>
    <t>公益西桥 角门 马家堡 交通便利 随时看房 拎包入住</t>
  </si>
  <si>
    <t>https://bj.zu.anjuke.com/fangyuan/1153303836</t>
  </si>
  <si>
    <t>邻地铁配套齐全精装修房源描述:户型正气, 格局周正合理,无浪费面积！交通便利: 交通便利,生活购物应有尽有！业主情况:长租,业主自用的家具家电！随时看房:您只需要提前给我打个电话，即可带您去看房！</t>
  </si>
  <si>
    <t>角门东10号正规次卧室精装修 家电全齐 两个公用卫生间</t>
  </si>
  <si>
    <t>https://bj.zu.anjuke.com/fangyuan/1154770194</t>
  </si>
</sst>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borderId="0" fillId="0" fontId="0" numFmtId="0"/>
  </cellStyleXfs>
  <cellXfs count="1">
    <xf borderId="0" fillId="0" fontId="0"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2590"/>
  <sheetViews>
    <sheetView workbookViewId="0">
      <selection activeCell="A1" sqref="A1"/>
    </sheetView>
  </sheetViews>
  <sheetFormatPr baseColWidth="8" defaultRowHeight="15"/>
  <sheetData>
    <row r="1" spans="1:11">
      <c r="A1" t="s">
        <v>0</v>
      </c>
      <c r="B1" t="s">
        <v>1</v>
      </c>
      <c r="C1" t="s">
        <v>2</v>
      </c>
      <c r="D1" t="s">
        <v>3</v>
      </c>
      <c r="E1" t="s">
        <v>4</v>
      </c>
      <c r="F1" t="s">
        <v>5</v>
      </c>
      <c r="G1" t="s">
        <v>6</v>
      </c>
      <c r="H1" t="s">
        <v>7</v>
      </c>
      <c r="I1" t="s">
        <v>8</v>
      </c>
      <c r="J1" t="s">
        <v>9</v>
      </c>
      <c r="K1" t="s">
        <v>10</v>
      </c>
    </row>
    <row r="2" spans="1:11">
      <c r="A2" t="s">
        <v>11</v>
      </c>
      <c r="B2" t="s">
        <v>12</v>
      </c>
      <c r="C2" t="s">
        <v>13</v>
      </c>
      <c r="D2" t="s">
        <v>14</v>
      </c>
      <c r="E2" t="s">
        <v>15</v>
      </c>
      <c r="F2" t="s">
        <v>16</v>
      </c>
      <c r="G2" t="s">
        <v>17</v>
      </c>
      <c r="H2" t="s">
        <v>18</v>
      </c>
      <c r="I2" t="s">
        <v>19</v>
      </c>
      <c r="J2" t="s">
        <v>20</v>
      </c>
      <c r="K2" t="s">
        <v>21</v>
      </c>
    </row>
    <row r="3" spans="1:11">
      <c r="A3" t="s">
        <v>22</v>
      </c>
      <c r="B3" t="s">
        <v>23</v>
      </c>
      <c r="C3" t="s">
        <v>13</v>
      </c>
      <c r="D3" t="s">
        <v>24</v>
      </c>
      <c r="E3" t="s">
        <v>15</v>
      </c>
      <c r="F3" t="s">
        <v>25</v>
      </c>
      <c r="G3" t="s">
        <v>26</v>
      </c>
      <c r="H3" t="s">
        <v>27</v>
      </c>
      <c r="I3" t="s">
        <v>28</v>
      </c>
      <c r="J3" t="s">
        <v>20</v>
      </c>
      <c r="K3" t="s">
        <v>21</v>
      </c>
    </row>
    <row r="4" spans="1:11">
      <c r="A4" t="s">
        <v>29</v>
      </c>
      <c r="B4" t="s">
        <v>30</v>
      </c>
      <c r="C4" t="s">
        <v>13</v>
      </c>
      <c r="D4" t="s">
        <v>31</v>
      </c>
      <c r="E4" t="s">
        <v>15</v>
      </c>
      <c r="F4" t="s">
        <v>32</v>
      </c>
      <c r="G4" t="s">
        <v>33</v>
      </c>
      <c r="H4" t="s">
        <v>34</v>
      </c>
      <c r="I4" t="s">
        <v>35</v>
      </c>
      <c r="J4" t="s">
        <v>36</v>
      </c>
      <c r="K4" t="s">
        <v>21</v>
      </c>
    </row>
    <row r="5" spans="1:11">
      <c r="A5" t="s">
        <v>37</v>
      </c>
      <c r="B5" t="s">
        <v>38</v>
      </c>
      <c r="C5" t="s">
        <v>13</v>
      </c>
      <c r="D5" t="s">
        <v>39</v>
      </c>
      <c r="E5" t="s">
        <v>40</v>
      </c>
      <c r="F5" t="s">
        <v>41</v>
      </c>
      <c r="G5" t="s">
        <v>42</v>
      </c>
      <c r="H5" t="s">
        <v>43</v>
      </c>
      <c r="I5" t="s">
        <v>44</v>
      </c>
      <c r="J5" t="s">
        <v>45</v>
      </c>
      <c r="K5" t="s">
        <v>21</v>
      </c>
    </row>
    <row r="6" spans="1:11">
      <c r="A6" t="s">
        <v>46</v>
      </c>
      <c r="B6" t="s">
        <v>47</v>
      </c>
      <c r="C6" t="s">
        <v>13</v>
      </c>
      <c r="D6" t="s">
        <v>31</v>
      </c>
      <c r="E6" t="s">
        <v>15</v>
      </c>
      <c r="F6" t="s">
        <v>48</v>
      </c>
      <c r="G6" t="s">
        <v>49</v>
      </c>
      <c r="H6" t="s">
        <v>50</v>
      </c>
      <c r="I6" t="s">
        <v>35</v>
      </c>
      <c r="J6" t="s">
        <v>51</v>
      </c>
      <c r="K6" t="s">
        <v>21</v>
      </c>
    </row>
    <row r="7" spans="1:11">
      <c r="A7" t="s">
        <v>52</v>
      </c>
      <c r="B7" t="s">
        <v>53</v>
      </c>
      <c r="C7" t="s">
        <v>13</v>
      </c>
      <c r="D7" t="s">
        <v>54</v>
      </c>
      <c r="E7" t="s">
        <v>15</v>
      </c>
      <c r="F7" t="s">
        <v>55</v>
      </c>
      <c r="G7" t="s">
        <v>33</v>
      </c>
      <c r="H7" t="s">
        <v>34</v>
      </c>
      <c r="I7" t="s">
        <v>35</v>
      </c>
      <c r="J7" t="s">
        <v>36</v>
      </c>
      <c r="K7" t="s">
        <v>21</v>
      </c>
    </row>
    <row r="8" spans="1:11">
      <c r="A8" t="s">
        <v>56</v>
      </c>
      <c r="B8" t="s">
        <v>57</v>
      </c>
      <c r="C8" t="s">
        <v>13</v>
      </c>
      <c r="D8" t="s">
        <v>54</v>
      </c>
      <c r="E8" t="s">
        <v>15</v>
      </c>
      <c r="F8" t="s">
        <v>16</v>
      </c>
      <c r="G8" t="s">
        <v>58</v>
      </c>
      <c r="H8" t="s">
        <v>59</v>
      </c>
      <c r="I8" t="s">
        <v>28</v>
      </c>
      <c r="J8" t="s">
        <v>60</v>
      </c>
      <c r="K8" t="s">
        <v>21</v>
      </c>
    </row>
    <row r="9" spans="1:11">
      <c r="A9" t="s">
        <v>61</v>
      </c>
      <c r="B9" t="s">
        <v>62</v>
      </c>
      <c r="C9" t="s">
        <v>13</v>
      </c>
      <c r="D9" t="s">
        <v>63</v>
      </c>
      <c r="E9" t="s">
        <v>64</v>
      </c>
      <c r="F9" t="s">
        <v>25</v>
      </c>
      <c r="G9" t="s">
        <v>65</v>
      </c>
      <c r="H9" t="s">
        <v>66</v>
      </c>
      <c r="I9" t="s">
        <v>28</v>
      </c>
      <c r="J9" t="s">
        <v>67</v>
      </c>
      <c r="K9" t="s">
        <v>21</v>
      </c>
    </row>
    <row r="10" spans="1:11">
      <c r="A10" t="s">
        <v>68</v>
      </c>
      <c r="B10" t="s">
        <v>69</v>
      </c>
      <c r="C10" t="s">
        <v>13</v>
      </c>
      <c r="D10" t="s">
        <v>70</v>
      </c>
      <c r="E10" t="s">
        <v>15</v>
      </c>
      <c r="F10" t="s">
        <v>71</v>
      </c>
      <c r="G10" t="s">
        <v>72</v>
      </c>
      <c r="H10" t="s">
        <v>18</v>
      </c>
      <c r="I10" t="s">
        <v>19</v>
      </c>
      <c r="J10" t="s">
        <v>20</v>
      </c>
      <c r="K10" t="s">
        <v>21</v>
      </c>
    </row>
    <row r="11" spans="1:11">
      <c r="A11" t="s">
        <v>73</v>
      </c>
      <c r="B11" t="s">
        <v>74</v>
      </c>
      <c r="C11" t="s">
        <v>13</v>
      </c>
      <c r="D11" t="s">
        <v>75</v>
      </c>
      <c r="E11" t="s">
        <v>15</v>
      </c>
      <c r="F11" t="s">
        <v>76</v>
      </c>
      <c r="G11" t="s">
        <v>49</v>
      </c>
      <c r="H11" t="s">
        <v>77</v>
      </c>
      <c r="I11" t="s">
        <v>28</v>
      </c>
      <c r="J11" t="s">
        <v>78</v>
      </c>
      <c r="K11" t="s">
        <v>21</v>
      </c>
    </row>
    <row r="12" spans="1:11">
      <c r="A12" t="s">
        <v>79</v>
      </c>
      <c r="B12" t="s">
        <v>80</v>
      </c>
      <c r="C12" t="s">
        <v>13</v>
      </c>
      <c r="D12" t="s">
        <v>54</v>
      </c>
      <c r="E12" t="s">
        <v>15</v>
      </c>
      <c r="F12" t="s">
        <v>55</v>
      </c>
      <c r="G12" t="s">
        <v>58</v>
      </c>
      <c r="H12" t="s">
        <v>81</v>
      </c>
      <c r="I12" t="s">
        <v>35</v>
      </c>
      <c r="J12" t="s">
        <v>82</v>
      </c>
      <c r="K12" t="s">
        <v>21</v>
      </c>
    </row>
    <row r="13" spans="1:11">
      <c r="A13" t="s">
        <v>83</v>
      </c>
      <c r="B13" t="s">
        <v>84</v>
      </c>
      <c r="C13" t="s">
        <v>13</v>
      </c>
      <c r="D13" t="s">
        <v>54</v>
      </c>
      <c r="E13" t="s">
        <v>15</v>
      </c>
      <c r="F13" t="s">
        <v>85</v>
      </c>
      <c r="G13" t="s">
        <v>86</v>
      </c>
      <c r="H13" t="s">
        <v>87</v>
      </c>
      <c r="I13" t="s">
        <v>35</v>
      </c>
      <c r="J13" t="s">
        <v>88</v>
      </c>
      <c r="K13" t="s">
        <v>21</v>
      </c>
    </row>
    <row r="14" spans="1:11">
      <c r="A14" t="s">
        <v>89</v>
      </c>
      <c r="B14" t="s">
        <v>90</v>
      </c>
      <c r="C14" t="s">
        <v>13</v>
      </c>
      <c r="D14" t="s">
        <v>91</v>
      </c>
      <c r="E14" t="s">
        <v>15</v>
      </c>
      <c r="F14" t="s">
        <v>16</v>
      </c>
      <c r="G14" t="s">
        <v>92</v>
      </c>
      <c r="H14" t="s">
        <v>18</v>
      </c>
      <c r="I14" t="s">
        <v>19</v>
      </c>
      <c r="J14" t="s">
        <v>78</v>
      </c>
      <c r="K14" t="s">
        <v>21</v>
      </c>
    </row>
    <row r="15" spans="1:11">
      <c r="A15" t="s">
        <v>93</v>
      </c>
      <c r="B15" t="s">
        <v>94</v>
      </c>
      <c r="C15" t="s">
        <v>13</v>
      </c>
      <c r="D15" t="s">
        <v>95</v>
      </c>
      <c r="E15" t="s">
        <v>96</v>
      </c>
      <c r="F15" t="s">
        <v>97</v>
      </c>
      <c r="G15" t="s">
        <v>58</v>
      </c>
      <c r="H15" t="s">
        <v>59</v>
      </c>
      <c r="I15" t="s">
        <v>28</v>
      </c>
      <c r="J15" t="s">
        <v>60</v>
      </c>
      <c r="K15" t="s">
        <v>21</v>
      </c>
    </row>
    <row r="16" spans="1:11">
      <c r="A16" t="s">
        <v>98</v>
      </c>
      <c r="B16" t="s">
        <v>99</v>
      </c>
      <c r="C16" t="s">
        <v>13</v>
      </c>
      <c r="D16" t="s">
        <v>100</v>
      </c>
      <c r="E16" t="s">
        <v>15</v>
      </c>
      <c r="F16" t="s">
        <v>55</v>
      </c>
      <c r="G16" t="s">
        <v>101</v>
      </c>
      <c r="H16" t="s">
        <v>27</v>
      </c>
      <c r="I16" t="s">
        <v>28</v>
      </c>
      <c r="J16" t="s">
        <v>20</v>
      </c>
      <c r="K16" t="s">
        <v>21</v>
      </c>
    </row>
    <row r="17" spans="1:11">
      <c r="A17" t="s">
        <v>102</v>
      </c>
      <c r="B17" t="s">
        <v>103</v>
      </c>
      <c r="C17" t="s">
        <v>13</v>
      </c>
      <c r="D17" t="s">
        <v>31</v>
      </c>
      <c r="E17" t="s">
        <v>96</v>
      </c>
      <c r="F17" t="s">
        <v>85</v>
      </c>
      <c r="G17" t="s">
        <v>58</v>
      </c>
      <c r="H17" t="s">
        <v>59</v>
      </c>
      <c r="I17" t="s">
        <v>28</v>
      </c>
      <c r="J17" t="s">
        <v>60</v>
      </c>
      <c r="K17" t="s">
        <v>21</v>
      </c>
    </row>
    <row r="18" spans="1:11">
      <c r="A18" t="s">
        <v>104</v>
      </c>
      <c r="B18" t="s">
        <v>105</v>
      </c>
      <c r="C18" t="s">
        <v>13</v>
      </c>
      <c r="D18" t="s">
        <v>106</v>
      </c>
      <c r="E18" t="s">
        <v>15</v>
      </c>
      <c r="F18" t="s">
        <v>16</v>
      </c>
      <c r="G18" t="s">
        <v>107</v>
      </c>
      <c r="H18" t="s">
        <v>18</v>
      </c>
      <c r="I18" t="s">
        <v>19</v>
      </c>
      <c r="J18" t="s">
        <v>78</v>
      </c>
      <c r="K18" t="s">
        <v>21</v>
      </c>
    </row>
    <row r="19" spans="1:11">
      <c r="A19" t="s">
        <v>108</v>
      </c>
      <c r="B19" t="s">
        <v>109</v>
      </c>
      <c r="C19" t="s">
        <v>13</v>
      </c>
      <c r="D19" t="s">
        <v>110</v>
      </c>
      <c r="E19" t="s">
        <v>64</v>
      </c>
      <c r="F19" t="s">
        <v>111</v>
      </c>
      <c r="G19" t="s">
        <v>112</v>
      </c>
      <c r="H19" t="s">
        <v>66</v>
      </c>
      <c r="I19" t="s">
        <v>28</v>
      </c>
      <c r="J19" t="s">
        <v>20</v>
      </c>
      <c r="K19" t="s">
        <v>21</v>
      </c>
    </row>
    <row r="20" spans="1:11">
      <c r="A20" t="s">
        <v>113</v>
      </c>
      <c r="B20" t="s">
        <v>114</v>
      </c>
      <c r="C20" t="s">
        <v>13</v>
      </c>
      <c r="D20" t="s">
        <v>115</v>
      </c>
      <c r="E20" t="s">
        <v>15</v>
      </c>
      <c r="F20" t="s">
        <v>16</v>
      </c>
      <c r="G20" t="s">
        <v>116</v>
      </c>
      <c r="H20" t="s">
        <v>117</v>
      </c>
      <c r="I20" t="s">
        <v>28</v>
      </c>
      <c r="J20" t="s">
        <v>118</v>
      </c>
      <c r="K20" t="s">
        <v>21</v>
      </c>
    </row>
    <row r="21" spans="1:11">
      <c r="A21" t="s">
        <v>119</v>
      </c>
      <c r="B21" t="s">
        <v>120</v>
      </c>
      <c r="C21" t="s">
        <v>121</v>
      </c>
      <c r="D21" t="s">
        <v>122</v>
      </c>
      <c r="E21" t="s">
        <v>15</v>
      </c>
      <c r="F21" t="s">
        <v>123</v>
      </c>
      <c r="G21" t="s">
        <v>124</v>
      </c>
      <c r="H21" t="s">
        <v>66</v>
      </c>
      <c r="I21" t="s">
        <v>28</v>
      </c>
      <c r="J21" t="s">
        <v>67</v>
      </c>
      <c r="K21" t="s">
        <v>21</v>
      </c>
    </row>
    <row r="22" spans="1:11">
      <c r="A22" t="s">
        <v>125</v>
      </c>
      <c r="B22" t="s">
        <v>126</v>
      </c>
      <c r="C22" t="s">
        <v>13</v>
      </c>
      <c r="D22" t="s">
        <v>127</v>
      </c>
      <c r="E22" t="s">
        <v>96</v>
      </c>
      <c r="F22" t="s">
        <v>16</v>
      </c>
      <c r="G22" t="s">
        <v>128</v>
      </c>
      <c r="H22" t="s">
        <v>129</v>
      </c>
      <c r="I22" t="s">
        <v>35</v>
      </c>
      <c r="J22" t="s">
        <v>130</v>
      </c>
      <c r="K22" t="s">
        <v>21</v>
      </c>
    </row>
    <row r="23" spans="1:11">
      <c r="A23" t="s">
        <v>131</v>
      </c>
      <c r="B23" t="s">
        <v>132</v>
      </c>
      <c r="C23" t="s">
        <v>13</v>
      </c>
      <c r="D23" t="s">
        <v>54</v>
      </c>
      <c r="E23" t="s">
        <v>15</v>
      </c>
      <c r="F23" t="s">
        <v>16</v>
      </c>
      <c r="G23" t="s">
        <v>133</v>
      </c>
      <c r="H23" t="s">
        <v>59</v>
      </c>
      <c r="I23" t="s">
        <v>28</v>
      </c>
      <c r="J23" t="s">
        <v>60</v>
      </c>
      <c r="K23" t="s">
        <v>21</v>
      </c>
    </row>
    <row r="24" spans="1:11">
      <c r="A24" t="s">
        <v>93</v>
      </c>
      <c r="B24" t="s">
        <v>134</v>
      </c>
      <c r="C24" t="s">
        <v>13</v>
      </c>
      <c r="D24" t="s">
        <v>75</v>
      </c>
      <c r="E24" t="s">
        <v>96</v>
      </c>
      <c r="F24" t="s">
        <v>135</v>
      </c>
      <c r="G24" t="s">
        <v>136</v>
      </c>
      <c r="H24" t="s">
        <v>59</v>
      </c>
      <c r="I24" t="s">
        <v>28</v>
      </c>
      <c r="J24" t="s">
        <v>60</v>
      </c>
      <c r="K24" t="s">
        <v>21</v>
      </c>
    </row>
    <row r="25" spans="1:11">
      <c r="A25" t="s">
        <v>137</v>
      </c>
      <c r="B25" t="s">
        <v>138</v>
      </c>
      <c r="C25" t="s">
        <v>121</v>
      </c>
      <c r="D25" t="s">
        <v>139</v>
      </c>
      <c r="E25" t="s">
        <v>15</v>
      </c>
      <c r="F25" t="s">
        <v>123</v>
      </c>
      <c r="G25" t="s">
        <v>140</v>
      </c>
      <c r="H25" t="s">
        <v>77</v>
      </c>
      <c r="I25" t="s">
        <v>28</v>
      </c>
      <c r="J25" t="s">
        <v>67</v>
      </c>
      <c r="K25" t="s">
        <v>21</v>
      </c>
    </row>
    <row r="26" spans="1:11">
      <c r="A26" t="s">
        <v>141</v>
      </c>
      <c r="B26" t="s">
        <v>142</v>
      </c>
      <c r="C26" t="s">
        <v>121</v>
      </c>
      <c r="D26" t="s">
        <v>143</v>
      </c>
      <c r="E26" t="s">
        <v>15</v>
      </c>
      <c r="F26" t="s">
        <v>144</v>
      </c>
      <c r="G26" t="s">
        <v>145</v>
      </c>
      <c r="H26" t="s">
        <v>27</v>
      </c>
      <c r="I26" t="s">
        <v>28</v>
      </c>
      <c r="J26" t="s">
        <v>67</v>
      </c>
      <c r="K26" t="s">
        <v>21</v>
      </c>
    </row>
    <row r="27" spans="1:11">
      <c r="A27" t="s">
        <v>146</v>
      </c>
      <c r="B27" t="s">
        <v>147</v>
      </c>
      <c r="C27" t="s">
        <v>13</v>
      </c>
      <c r="D27" t="s">
        <v>148</v>
      </c>
      <c r="E27" t="s">
        <v>64</v>
      </c>
      <c r="F27" t="s">
        <v>149</v>
      </c>
      <c r="G27" t="s">
        <v>150</v>
      </c>
      <c r="H27" t="s">
        <v>66</v>
      </c>
      <c r="I27" t="s">
        <v>28</v>
      </c>
      <c r="J27" t="s">
        <v>67</v>
      </c>
      <c r="K27" t="s">
        <v>21</v>
      </c>
    </row>
    <row r="28" spans="1:11">
      <c r="A28" t="s">
        <v>151</v>
      </c>
      <c r="B28" t="s">
        <v>152</v>
      </c>
      <c r="C28" t="s">
        <v>13</v>
      </c>
      <c r="D28" t="s">
        <v>153</v>
      </c>
      <c r="E28" t="s">
        <v>64</v>
      </c>
      <c r="F28" t="s">
        <v>149</v>
      </c>
      <c r="G28" t="s">
        <v>124</v>
      </c>
      <c r="H28" t="s">
        <v>66</v>
      </c>
      <c r="I28" t="s">
        <v>28</v>
      </c>
      <c r="J28" t="s">
        <v>78</v>
      </c>
      <c r="K28" t="s">
        <v>21</v>
      </c>
    </row>
    <row r="29" spans="1:11">
      <c r="A29" t="s">
        <v>154</v>
      </c>
      <c r="B29" t="s">
        <v>155</v>
      </c>
      <c r="C29" t="s">
        <v>13</v>
      </c>
      <c r="D29" t="s">
        <v>156</v>
      </c>
      <c r="E29" t="s">
        <v>15</v>
      </c>
      <c r="F29" t="s">
        <v>71</v>
      </c>
      <c r="G29" t="s">
        <v>157</v>
      </c>
      <c r="H29" t="s">
        <v>77</v>
      </c>
      <c r="I29" t="s">
        <v>28</v>
      </c>
      <c r="J29" t="s">
        <v>78</v>
      </c>
      <c r="K29" t="s">
        <v>158</v>
      </c>
    </row>
    <row r="30" spans="1:11">
      <c r="A30" t="s">
        <v>159</v>
      </c>
      <c r="B30" t="s">
        <v>160</v>
      </c>
      <c r="C30" t="s">
        <v>13</v>
      </c>
      <c r="D30" t="s">
        <v>161</v>
      </c>
      <c r="E30" t="s">
        <v>96</v>
      </c>
      <c r="F30" t="s">
        <v>162</v>
      </c>
      <c r="G30" t="s">
        <v>128</v>
      </c>
      <c r="H30" t="s">
        <v>163</v>
      </c>
      <c r="I30" t="s">
        <v>35</v>
      </c>
      <c r="J30" t="s">
        <v>164</v>
      </c>
      <c r="K30" t="s">
        <v>165</v>
      </c>
    </row>
    <row r="31" spans="1:11">
      <c r="A31" t="s">
        <v>166</v>
      </c>
      <c r="B31" t="s">
        <v>167</v>
      </c>
      <c r="C31" t="s">
        <v>13</v>
      </c>
      <c r="D31" t="s">
        <v>168</v>
      </c>
      <c r="E31" t="s">
        <v>169</v>
      </c>
      <c r="F31" t="s">
        <v>170</v>
      </c>
      <c r="G31" t="s">
        <v>171</v>
      </c>
      <c r="H31" t="s">
        <v>172</v>
      </c>
      <c r="I31" t="s">
        <v>35</v>
      </c>
      <c r="J31" t="s">
        <v>173</v>
      </c>
      <c r="K31" t="s">
        <v>174</v>
      </c>
    </row>
    <row r="32" spans="1:11">
      <c r="A32" t="s">
        <v>175</v>
      </c>
      <c r="B32" t="s">
        <v>176</v>
      </c>
      <c r="C32" t="s">
        <v>13</v>
      </c>
      <c r="D32" t="s">
        <v>177</v>
      </c>
      <c r="E32" t="s">
        <v>40</v>
      </c>
      <c r="F32" t="s">
        <v>41</v>
      </c>
      <c r="G32" t="s">
        <v>178</v>
      </c>
      <c r="H32" t="s">
        <v>179</v>
      </c>
      <c r="I32" t="s">
        <v>180</v>
      </c>
      <c r="J32" t="s">
        <v>181</v>
      </c>
      <c r="K32" t="s">
        <v>182</v>
      </c>
    </row>
    <row r="33" spans="1:11">
      <c r="A33" t="s">
        <v>183</v>
      </c>
      <c r="B33" t="s">
        <v>184</v>
      </c>
      <c r="C33" t="s">
        <v>13</v>
      </c>
      <c r="D33" t="s">
        <v>185</v>
      </c>
      <c r="E33" t="s">
        <v>96</v>
      </c>
      <c r="F33" t="s">
        <v>186</v>
      </c>
      <c r="G33" t="s">
        <v>187</v>
      </c>
      <c r="H33" t="s">
        <v>188</v>
      </c>
      <c r="I33" t="s">
        <v>180</v>
      </c>
      <c r="J33" t="s">
        <v>189</v>
      </c>
      <c r="K33" t="s">
        <v>190</v>
      </c>
    </row>
    <row r="34" spans="1:11">
      <c r="A34" t="s">
        <v>191</v>
      </c>
      <c r="B34" t="s">
        <v>192</v>
      </c>
      <c r="C34" t="s">
        <v>13</v>
      </c>
      <c r="D34" t="s">
        <v>193</v>
      </c>
      <c r="E34" t="s">
        <v>96</v>
      </c>
      <c r="F34" t="s">
        <v>194</v>
      </c>
      <c r="G34" t="s">
        <v>195</v>
      </c>
      <c r="H34" t="s">
        <v>196</v>
      </c>
      <c r="I34" t="s">
        <v>180</v>
      </c>
      <c r="J34" t="s">
        <v>197</v>
      </c>
      <c r="K34" t="s">
        <v>190</v>
      </c>
    </row>
    <row r="35" spans="1:11">
      <c r="A35" t="s">
        <v>198</v>
      </c>
      <c r="B35" t="s">
        <v>199</v>
      </c>
      <c r="C35" t="s">
        <v>13</v>
      </c>
      <c r="D35" t="s">
        <v>200</v>
      </c>
      <c r="E35" t="s">
        <v>40</v>
      </c>
      <c r="F35" t="s">
        <v>41</v>
      </c>
      <c r="G35" t="s">
        <v>178</v>
      </c>
      <c r="H35" t="s">
        <v>201</v>
      </c>
      <c r="I35" t="s">
        <v>35</v>
      </c>
      <c r="J35" t="s">
        <v>173</v>
      </c>
      <c r="K35" t="s">
        <v>190</v>
      </c>
    </row>
    <row r="36" spans="1:11">
      <c r="A36" t="s">
        <v>202</v>
      </c>
      <c r="B36" t="s">
        <v>203</v>
      </c>
      <c r="C36" t="s">
        <v>13</v>
      </c>
      <c r="D36" t="s">
        <v>204</v>
      </c>
      <c r="E36" t="s">
        <v>96</v>
      </c>
      <c r="F36" t="s">
        <v>205</v>
      </c>
      <c r="G36" t="s">
        <v>206</v>
      </c>
      <c r="H36" t="s">
        <v>207</v>
      </c>
      <c r="I36" t="s">
        <v>180</v>
      </c>
      <c r="J36" t="s">
        <v>208</v>
      </c>
      <c r="K36" t="s">
        <v>190</v>
      </c>
    </row>
    <row r="37" spans="1:11">
      <c r="A37" t="s">
        <v>209</v>
      </c>
      <c r="B37" t="s">
        <v>210</v>
      </c>
      <c r="C37" t="s">
        <v>13</v>
      </c>
      <c r="D37" t="s">
        <v>177</v>
      </c>
      <c r="E37" t="s">
        <v>40</v>
      </c>
      <c r="F37" t="s">
        <v>211</v>
      </c>
      <c r="G37" t="s">
        <v>187</v>
      </c>
      <c r="H37" t="s">
        <v>212</v>
      </c>
      <c r="I37" t="s">
        <v>35</v>
      </c>
      <c r="J37" t="s">
        <v>213</v>
      </c>
      <c r="K37" t="s">
        <v>190</v>
      </c>
    </row>
    <row r="38" spans="1:11">
      <c r="A38" t="s">
        <v>214</v>
      </c>
      <c r="B38" t="s">
        <v>215</v>
      </c>
      <c r="C38" t="s">
        <v>13</v>
      </c>
      <c r="D38" t="s">
        <v>185</v>
      </c>
      <c r="E38" t="s">
        <v>216</v>
      </c>
      <c r="F38" t="s">
        <v>217</v>
      </c>
      <c r="G38" t="s">
        <v>218</v>
      </c>
      <c r="H38" t="s">
        <v>219</v>
      </c>
      <c r="I38" t="s">
        <v>35</v>
      </c>
      <c r="J38" t="s">
        <v>220</v>
      </c>
      <c r="K38" t="s">
        <v>190</v>
      </c>
    </row>
    <row r="39" spans="1:11">
      <c r="A39" t="s">
        <v>221</v>
      </c>
      <c r="B39" t="s">
        <v>222</v>
      </c>
      <c r="C39" t="s">
        <v>13</v>
      </c>
      <c r="D39" t="s">
        <v>204</v>
      </c>
      <c r="E39" t="s">
        <v>96</v>
      </c>
      <c r="F39" t="s">
        <v>205</v>
      </c>
      <c r="G39" t="s">
        <v>187</v>
      </c>
      <c r="H39" t="s">
        <v>188</v>
      </c>
      <c r="I39" t="s">
        <v>223</v>
      </c>
      <c r="J39">
        <f>角门东里=
	一、房源优势：     
1、户型：2室1厅，格局方正，面积：60平方米，    
2、宽敞大气，一般装修，，提包入住 
二、小区环境：     
 环境优美，适宜居住，人文素质高，物业管理完善。
三、交通介绍：      
地理位置得天独厚，方便您出行。公交：957路、运通107路、66路、707路、501路、698路、51路、14路、70路、603路、613路、343路、485路、511路
地铁：4号线、10号线2期、大兴线
四、温馨提示：我每天都会和业主保持联系并进行有效的沟通,每套物业价格会随业主新变化即时*. 
如果您觉得此单元合意的请点击到您的收藏夹，如果觉得需要*的欢迎您的来电或留言，我会虚心接受您提出的宝贵建议。并详细回答您的问题！</f>
        <v/>
      </c>
      <c r="K39" t="s">
        <v>190</v>
      </c>
    </row>
    <row r="40" spans="1:11">
      <c r="A40" t="s">
        <v>224</v>
      </c>
      <c r="B40" t="s">
        <v>225</v>
      </c>
      <c r="C40" t="s">
        <v>13</v>
      </c>
      <c r="D40" t="s">
        <v>226</v>
      </c>
      <c r="E40" t="s">
        <v>96</v>
      </c>
      <c r="F40" t="s">
        <v>135</v>
      </c>
      <c r="G40" t="s">
        <v>227</v>
      </c>
      <c r="H40" t="s">
        <v>228</v>
      </c>
      <c r="I40" t="s">
        <v>35</v>
      </c>
      <c r="J40" t="s">
        <v>229</v>
      </c>
      <c r="K40" t="s">
        <v>190</v>
      </c>
    </row>
    <row r="41" spans="1:11">
      <c r="A41" t="s">
        <v>166</v>
      </c>
      <c r="B41" t="s">
        <v>230</v>
      </c>
      <c r="C41" t="s">
        <v>13</v>
      </c>
      <c r="D41" t="s">
        <v>231</v>
      </c>
      <c r="E41" t="s">
        <v>40</v>
      </c>
      <c r="F41" t="s">
        <v>232</v>
      </c>
      <c r="G41" t="s">
        <v>233</v>
      </c>
      <c r="H41" t="s">
        <v>234</v>
      </c>
      <c r="I41" t="s">
        <v>235</v>
      </c>
      <c r="J41" t="s">
        <v>236</v>
      </c>
      <c r="K41" t="s">
        <v>190</v>
      </c>
    </row>
    <row r="42" spans="1:11">
      <c r="A42" t="s">
        <v>237</v>
      </c>
      <c r="B42" t="s">
        <v>238</v>
      </c>
      <c r="C42" t="s">
        <v>13</v>
      </c>
      <c r="D42" t="s">
        <v>239</v>
      </c>
      <c r="E42" t="s">
        <v>40</v>
      </c>
      <c r="F42" t="s">
        <v>240</v>
      </c>
      <c r="G42" t="s">
        <v>195</v>
      </c>
      <c r="H42" t="s">
        <v>234</v>
      </c>
      <c r="I42" t="s">
        <v>35</v>
      </c>
      <c r="J42" t="s">
        <v>241</v>
      </c>
      <c r="K42" t="s">
        <v>190</v>
      </c>
    </row>
    <row r="43" spans="1:11">
      <c r="A43" t="s">
        <v>242</v>
      </c>
      <c r="B43" t="s">
        <v>243</v>
      </c>
      <c r="C43" t="s">
        <v>13</v>
      </c>
      <c r="D43" t="s">
        <v>244</v>
      </c>
      <c r="E43" t="s">
        <v>96</v>
      </c>
      <c r="F43" t="s">
        <v>245</v>
      </c>
      <c r="G43" t="s">
        <v>206</v>
      </c>
      <c r="H43" t="s">
        <v>246</v>
      </c>
      <c r="I43" t="s">
        <v>180</v>
      </c>
      <c r="J43" t="s">
        <v>247</v>
      </c>
      <c r="K43" t="s">
        <v>190</v>
      </c>
    </row>
    <row r="44" spans="1:11">
      <c r="A44" t="s">
        <v>248</v>
      </c>
      <c r="B44" t="s">
        <v>249</v>
      </c>
      <c r="C44" t="s">
        <v>13</v>
      </c>
      <c r="D44" t="s">
        <v>250</v>
      </c>
      <c r="E44" t="s">
        <v>40</v>
      </c>
      <c r="F44" t="s">
        <v>251</v>
      </c>
      <c r="G44" t="s">
        <v>252</v>
      </c>
      <c r="H44" t="s">
        <v>253</v>
      </c>
      <c r="I44" t="s">
        <v>35</v>
      </c>
      <c r="J44" t="s">
        <v>254</v>
      </c>
      <c r="K44" t="s">
        <v>190</v>
      </c>
    </row>
    <row r="45" spans="1:11">
      <c r="A45" t="s">
        <v>255</v>
      </c>
      <c r="B45" t="s">
        <v>256</v>
      </c>
      <c r="C45" t="s">
        <v>13</v>
      </c>
      <c r="D45" t="s">
        <v>127</v>
      </c>
      <c r="E45" t="s">
        <v>257</v>
      </c>
      <c r="F45" t="s">
        <v>16</v>
      </c>
      <c r="G45" t="s">
        <v>178</v>
      </c>
      <c r="H45" t="s">
        <v>258</v>
      </c>
      <c r="I45" t="s">
        <v>35</v>
      </c>
      <c r="J45" t="s">
        <v>259</v>
      </c>
      <c r="K45" t="s">
        <v>260</v>
      </c>
    </row>
    <row r="46" spans="1:11">
      <c r="A46" t="s">
        <v>261</v>
      </c>
      <c r="B46" t="s">
        <v>262</v>
      </c>
      <c r="C46" t="s">
        <v>13</v>
      </c>
      <c r="D46" t="s">
        <v>231</v>
      </c>
      <c r="E46" t="s">
        <v>40</v>
      </c>
      <c r="F46" t="s">
        <v>263</v>
      </c>
      <c r="G46" t="s">
        <v>264</v>
      </c>
      <c r="H46" t="s">
        <v>265</v>
      </c>
      <c r="I46" t="s">
        <v>35</v>
      </c>
      <c r="J46" t="s">
        <v>266</v>
      </c>
      <c r="K46" t="s">
        <v>260</v>
      </c>
    </row>
    <row r="47" spans="1:11">
      <c r="A47" t="s">
        <v>267</v>
      </c>
      <c r="B47" t="s">
        <v>268</v>
      </c>
      <c r="C47" t="s">
        <v>13</v>
      </c>
      <c r="D47" t="s">
        <v>269</v>
      </c>
      <c r="E47" t="s">
        <v>96</v>
      </c>
      <c r="F47" t="s">
        <v>270</v>
      </c>
      <c r="G47" t="s">
        <v>195</v>
      </c>
      <c r="H47" t="s">
        <v>271</v>
      </c>
      <c r="I47" t="s">
        <v>180</v>
      </c>
      <c r="J47" t="s">
        <v>272</v>
      </c>
      <c r="K47" t="s">
        <v>260</v>
      </c>
    </row>
    <row r="48" spans="1:11">
      <c r="A48" t="s">
        <v>146</v>
      </c>
      <c r="B48" t="s">
        <v>273</v>
      </c>
      <c r="C48" t="s">
        <v>13</v>
      </c>
      <c r="D48" t="s">
        <v>274</v>
      </c>
      <c r="E48" t="s">
        <v>15</v>
      </c>
      <c r="F48" t="s">
        <v>71</v>
      </c>
      <c r="G48" t="s">
        <v>275</v>
      </c>
      <c r="H48" t="s">
        <v>18</v>
      </c>
      <c r="I48" t="s">
        <v>19</v>
      </c>
      <c r="J48" t="s">
        <v>20</v>
      </c>
      <c r="K48" t="s">
        <v>260</v>
      </c>
    </row>
    <row r="49" spans="1:11">
      <c r="A49" t="s">
        <v>276</v>
      </c>
      <c r="B49" t="s">
        <v>277</v>
      </c>
      <c r="C49" t="s">
        <v>121</v>
      </c>
      <c r="D49" t="s">
        <v>278</v>
      </c>
      <c r="E49" t="s">
        <v>15</v>
      </c>
      <c r="F49" t="s">
        <v>279</v>
      </c>
      <c r="G49" t="s">
        <v>280</v>
      </c>
      <c r="H49" t="s">
        <v>18</v>
      </c>
      <c r="I49" t="s">
        <v>19</v>
      </c>
      <c r="J49" t="s">
        <v>20</v>
      </c>
      <c r="K49" t="s">
        <v>260</v>
      </c>
    </row>
    <row r="50" spans="1:11">
      <c r="A50" t="s">
        <v>281</v>
      </c>
      <c r="B50" t="s">
        <v>282</v>
      </c>
      <c r="C50" t="s">
        <v>13</v>
      </c>
      <c r="D50" t="s">
        <v>185</v>
      </c>
      <c r="E50" t="s">
        <v>216</v>
      </c>
      <c r="F50" t="s">
        <v>283</v>
      </c>
      <c r="G50" t="s">
        <v>264</v>
      </c>
      <c r="H50" t="s">
        <v>284</v>
      </c>
      <c r="I50" t="s">
        <v>19</v>
      </c>
      <c r="J50" t="s">
        <v>285</v>
      </c>
      <c r="K50" t="s">
        <v>260</v>
      </c>
    </row>
    <row r="51" spans="1:11">
      <c r="A51" t="s">
        <v>286</v>
      </c>
      <c r="B51" t="s">
        <v>287</v>
      </c>
      <c r="C51" t="s">
        <v>13</v>
      </c>
      <c r="D51" t="s">
        <v>288</v>
      </c>
      <c r="E51" t="s">
        <v>216</v>
      </c>
      <c r="F51" t="s">
        <v>289</v>
      </c>
      <c r="G51" t="s">
        <v>290</v>
      </c>
      <c r="H51" t="s">
        <v>291</v>
      </c>
      <c r="I51" t="s">
        <v>44</v>
      </c>
      <c r="J51" t="s">
        <v>292</v>
      </c>
      <c r="K51" t="s">
        <v>260</v>
      </c>
    </row>
    <row r="52" spans="1:11">
      <c r="A52" t="s">
        <v>293</v>
      </c>
      <c r="B52" t="s">
        <v>294</v>
      </c>
      <c r="C52" t="s">
        <v>295</v>
      </c>
      <c r="D52" t="s">
        <v>296</v>
      </c>
      <c r="E52" t="s">
        <v>40</v>
      </c>
      <c r="F52" t="s">
        <v>97</v>
      </c>
      <c r="G52" t="s">
        <v>297</v>
      </c>
      <c r="H52" t="s">
        <v>298</v>
      </c>
      <c r="I52" t="s">
        <v>35</v>
      </c>
      <c r="J52" t="s">
        <v>299</v>
      </c>
      <c r="K52" t="s">
        <v>260</v>
      </c>
    </row>
    <row r="53" spans="1:11">
      <c r="A53" t="s">
        <v>300</v>
      </c>
      <c r="B53" t="s">
        <v>301</v>
      </c>
      <c r="C53" t="s">
        <v>13</v>
      </c>
      <c r="D53" t="s">
        <v>204</v>
      </c>
      <c r="E53" t="s">
        <v>40</v>
      </c>
      <c r="F53" t="s">
        <v>205</v>
      </c>
      <c r="G53" t="s">
        <v>302</v>
      </c>
      <c r="H53" t="s">
        <v>303</v>
      </c>
      <c r="I53" t="s">
        <v>35</v>
      </c>
      <c r="J53" t="s">
        <v>304</v>
      </c>
      <c r="K53" t="s">
        <v>260</v>
      </c>
    </row>
    <row r="54" spans="1:11">
      <c r="A54" t="s">
        <v>305</v>
      </c>
      <c r="B54" t="s">
        <v>306</v>
      </c>
      <c r="C54" t="s">
        <v>13</v>
      </c>
      <c r="D54" t="s">
        <v>307</v>
      </c>
      <c r="E54" t="s">
        <v>96</v>
      </c>
      <c r="F54" t="s">
        <v>308</v>
      </c>
      <c r="G54" t="s">
        <v>309</v>
      </c>
      <c r="H54" t="s">
        <v>310</v>
      </c>
      <c r="I54" t="s">
        <v>19</v>
      </c>
      <c r="J54" t="s">
        <v>254</v>
      </c>
      <c r="K54" t="s">
        <v>260</v>
      </c>
    </row>
    <row r="55" spans="1:11">
      <c r="A55" t="s">
        <v>311</v>
      </c>
      <c r="B55" t="s">
        <v>312</v>
      </c>
      <c r="C55" t="s">
        <v>13</v>
      </c>
      <c r="D55" t="s">
        <v>313</v>
      </c>
      <c r="E55" t="s">
        <v>15</v>
      </c>
      <c r="F55" t="s">
        <v>123</v>
      </c>
      <c r="G55" t="s">
        <v>314</v>
      </c>
      <c r="H55" t="s">
        <v>27</v>
      </c>
      <c r="I55" t="s">
        <v>28</v>
      </c>
      <c r="J55" t="s">
        <v>78</v>
      </c>
      <c r="K55" t="s">
        <v>260</v>
      </c>
    </row>
    <row r="56" spans="1:11">
      <c r="A56" t="s">
        <v>315</v>
      </c>
      <c r="B56" t="s">
        <v>316</v>
      </c>
      <c r="C56" t="s">
        <v>13</v>
      </c>
      <c r="D56" t="s">
        <v>177</v>
      </c>
      <c r="E56" t="s">
        <v>40</v>
      </c>
      <c r="F56" t="s">
        <v>41</v>
      </c>
      <c r="G56" t="s">
        <v>195</v>
      </c>
      <c r="H56" t="s">
        <v>317</v>
      </c>
      <c r="I56" t="s">
        <v>35</v>
      </c>
      <c r="J56" t="s">
        <v>318</v>
      </c>
      <c r="K56" t="s">
        <v>260</v>
      </c>
    </row>
    <row r="57" spans="1:11">
      <c r="A57" t="s">
        <v>319</v>
      </c>
      <c r="B57" t="s">
        <v>320</v>
      </c>
      <c r="C57" t="s">
        <v>13</v>
      </c>
      <c r="D57" t="s">
        <v>321</v>
      </c>
      <c r="E57" t="s">
        <v>96</v>
      </c>
      <c r="F57" t="s">
        <v>211</v>
      </c>
      <c r="G57" t="s">
        <v>206</v>
      </c>
      <c r="H57" t="s">
        <v>322</v>
      </c>
      <c r="I57" t="s">
        <v>180</v>
      </c>
      <c r="J57" t="s">
        <v>323</v>
      </c>
      <c r="K57" t="s">
        <v>260</v>
      </c>
    </row>
    <row r="58" spans="1:11">
      <c r="A58" t="s">
        <v>324</v>
      </c>
      <c r="B58" t="s">
        <v>325</v>
      </c>
      <c r="C58" t="s">
        <v>121</v>
      </c>
      <c r="D58" t="s">
        <v>326</v>
      </c>
      <c r="E58" t="s">
        <v>15</v>
      </c>
      <c r="F58" t="s">
        <v>327</v>
      </c>
      <c r="G58" t="s">
        <v>328</v>
      </c>
      <c r="H58" t="s">
        <v>329</v>
      </c>
      <c r="I58" t="s">
        <v>180</v>
      </c>
      <c r="J58" t="s">
        <v>330</v>
      </c>
      <c r="K58" t="s">
        <v>260</v>
      </c>
    </row>
    <row r="59" spans="1:11">
      <c r="A59" t="s">
        <v>331</v>
      </c>
      <c r="B59" t="s">
        <v>332</v>
      </c>
      <c r="C59" t="s">
        <v>13</v>
      </c>
      <c r="D59" t="s">
        <v>326</v>
      </c>
      <c r="E59" t="s">
        <v>15</v>
      </c>
      <c r="F59" t="s">
        <v>333</v>
      </c>
      <c r="G59" t="s">
        <v>328</v>
      </c>
      <c r="H59" t="s">
        <v>329</v>
      </c>
      <c r="I59" t="s">
        <v>35</v>
      </c>
      <c r="J59" t="s">
        <v>330</v>
      </c>
      <c r="K59" t="s">
        <v>334</v>
      </c>
    </row>
    <row r="60" spans="1:11">
      <c r="A60" t="s">
        <v>335</v>
      </c>
      <c r="B60" t="s">
        <v>336</v>
      </c>
      <c r="C60" t="s">
        <v>13</v>
      </c>
      <c r="D60" t="s">
        <v>337</v>
      </c>
      <c r="E60" t="s">
        <v>169</v>
      </c>
      <c r="F60" t="s">
        <v>55</v>
      </c>
      <c r="G60" t="s">
        <v>187</v>
      </c>
      <c r="H60" t="s">
        <v>338</v>
      </c>
      <c r="I60" t="s">
        <v>35</v>
      </c>
      <c r="J60" t="s">
        <v>339</v>
      </c>
      <c r="K60" t="s">
        <v>340</v>
      </c>
    </row>
    <row r="61" spans="1:11">
      <c r="A61" t="s">
        <v>341</v>
      </c>
      <c r="B61" t="s">
        <v>342</v>
      </c>
      <c r="C61" t="s">
        <v>13</v>
      </c>
      <c r="D61" t="s">
        <v>343</v>
      </c>
      <c r="E61" t="s">
        <v>96</v>
      </c>
      <c r="F61" t="s">
        <v>344</v>
      </c>
      <c r="G61" t="s">
        <v>345</v>
      </c>
      <c r="H61" t="s">
        <v>346</v>
      </c>
      <c r="I61" t="s">
        <v>180</v>
      </c>
      <c r="J61" t="s">
        <v>347</v>
      </c>
      <c r="K61" t="s">
        <v>340</v>
      </c>
    </row>
    <row r="62" spans="1:11">
      <c r="A62" t="s">
        <v>348</v>
      </c>
      <c r="B62" t="s">
        <v>349</v>
      </c>
      <c r="C62" t="s">
        <v>13</v>
      </c>
      <c r="D62" t="s">
        <v>350</v>
      </c>
      <c r="E62" t="s">
        <v>15</v>
      </c>
      <c r="F62" t="s">
        <v>16</v>
      </c>
      <c r="G62" t="s">
        <v>351</v>
      </c>
      <c r="H62" t="s">
        <v>352</v>
      </c>
      <c r="I62" t="s">
        <v>35</v>
      </c>
      <c r="J62" t="s">
        <v>353</v>
      </c>
      <c r="K62" t="s">
        <v>340</v>
      </c>
    </row>
    <row r="63" spans="1:11">
      <c r="A63" t="s">
        <v>354</v>
      </c>
      <c r="B63" t="s">
        <v>355</v>
      </c>
      <c r="C63" t="s">
        <v>13</v>
      </c>
      <c r="D63" t="s">
        <v>193</v>
      </c>
      <c r="E63" t="s">
        <v>96</v>
      </c>
      <c r="F63" t="s">
        <v>356</v>
      </c>
      <c r="G63" t="s">
        <v>357</v>
      </c>
      <c r="H63" t="s">
        <v>298</v>
      </c>
      <c r="I63" t="s">
        <v>180</v>
      </c>
      <c r="J63" t="s">
        <v>358</v>
      </c>
      <c r="K63" t="s">
        <v>340</v>
      </c>
    </row>
    <row r="64" spans="1:11">
      <c r="A64" t="s">
        <v>146</v>
      </c>
      <c r="B64" t="s">
        <v>273</v>
      </c>
      <c r="C64" t="s">
        <v>13</v>
      </c>
      <c r="D64" t="s">
        <v>274</v>
      </c>
      <c r="E64" t="s">
        <v>15</v>
      </c>
      <c r="F64" t="s">
        <v>71</v>
      </c>
      <c r="G64" t="s">
        <v>275</v>
      </c>
      <c r="H64" t="s">
        <v>18</v>
      </c>
      <c r="I64" t="s">
        <v>19</v>
      </c>
      <c r="J64" t="s">
        <v>20</v>
      </c>
      <c r="K64" t="s">
        <v>340</v>
      </c>
    </row>
    <row r="65" spans="1:11">
      <c r="A65" t="s">
        <v>359</v>
      </c>
      <c r="B65" t="s">
        <v>360</v>
      </c>
      <c r="C65" t="s">
        <v>13</v>
      </c>
      <c r="D65" t="s">
        <v>269</v>
      </c>
      <c r="E65" t="s">
        <v>216</v>
      </c>
      <c r="F65" t="s">
        <v>361</v>
      </c>
      <c r="G65" t="s">
        <v>362</v>
      </c>
      <c r="H65" t="s">
        <v>228</v>
      </c>
      <c r="I65" t="s">
        <v>180</v>
      </c>
      <c r="J65" t="s">
        <v>363</v>
      </c>
      <c r="K65" t="s">
        <v>340</v>
      </c>
    </row>
    <row r="66" spans="1:11">
      <c r="A66" t="s">
        <v>364</v>
      </c>
      <c r="B66" t="s">
        <v>365</v>
      </c>
      <c r="C66" t="s">
        <v>13</v>
      </c>
      <c r="D66" t="s">
        <v>366</v>
      </c>
      <c r="E66" t="s">
        <v>216</v>
      </c>
      <c r="F66" t="s">
        <v>344</v>
      </c>
      <c r="G66" t="s">
        <v>367</v>
      </c>
      <c r="H66" t="s">
        <v>368</v>
      </c>
      <c r="I66" t="s">
        <v>28</v>
      </c>
      <c r="J66" t="s">
        <v>369</v>
      </c>
      <c r="K66" t="s">
        <v>340</v>
      </c>
    </row>
    <row r="67" spans="1:11">
      <c r="A67" t="s">
        <v>370</v>
      </c>
      <c r="B67" t="s">
        <v>371</v>
      </c>
      <c r="C67" t="s">
        <v>13</v>
      </c>
      <c r="D67" t="s">
        <v>269</v>
      </c>
      <c r="E67" t="s">
        <v>96</v>
      </c>
      <c r="F67" t="s">
        <v>270</v>
      </c>
      <c r="G67" t="s">
        <v>86</v>
      </c>
      <c r="H67" t="s">
        <v>163</v>
      </c>
      <c r="I67" t="s">
        <v>35</v>
      </c>
      <c r="J67" t="s">
        <v>372</v>
      </c>
      <c r="K67" t="s">
        <v>340</v>
      </c>
    </row>
    <row r="68" spans="1:11">
      <c r="A68" t="s">
        <v>373</v>
      </c>
      <c r="B68" t="s">
        <v>374</v>
      </c>
      <c r="C68" t="s">
        <v>13</v>
      </c>
      <c r="D68" t="s">
        <v>375</v>
      </c>
      <c r="E68" t="s">
        <v>169</v>
      </c>
      <c r="F68" t="s">
        <v>376</v>
      </c>
      <c r="G68" t="s">
        <v>377</v>
      </c>
      <c r="H68" t="s">
        <v>378</v>
      </c>
      <c r="I68" t="s">
        <v>180</v>
      </c>
      <c r="J68" t="s">
        <v>379</v>
      </c>
      <c r="K68" t="s">
        <v>340</v>
      </c>
    </row>
    <row r="69" spans="1:11">
      <c r="A69" t="s">
        <v>380</v>
      </c>
      <c r="B69" t="s">
        <v>381</v>
      </c>
      <c r="C69" t="s">
        <v>13</v>
      </c>
      <c r="D69" t="s">
        <v>382</v>
      </c>
      <c r="E69" t="s">
        <v>169</v>
      </c>
      <c r="F69" t="s">
        <v>383</v>
      </c>
      <c r="G69" t="s">
        <v>384</v>
      </c>
      <c r="H69" t="s">
        <v>385</v>
      </c>
      <c r="I69" t="s">
        <v>35</v>
      </c>
      <c r="J69" t="s">
        <v>386</v>
      </c>
      <c r="K69" t="s">
        <v>340</v>
      </c>
    </row>
    <row r="70" spans="1:11">
      <c r="A70" t="s">
        <v>79</v>
      </c>
      <c r="B70" t="s">
        <v>80</v>
      </c>
      <c r="C70" t="s">
        <v>13</v>
      </c>
      <c r="D70" t="s">
        <v>54</v>
      </c>
      <c r="E70" t="s">
        <v>15</v>
      </c>
      <c r="F70" t="s">
        <v>55</v>
      </c>
      <c r="G70" t="s">
        <v>58</v>
      </c>
      <c r="H70" t="s">
        <v>81</v>
      </c>
      <c r="I70" t="s">
        <v>35</v>
      </c>
      <c r="J70" t="s">
        <v>82</v>
      </c>
      <c r="K70" t="s">
        <v>340</v>
      </c>
    </row>
    <row r="71" spans="1:11">
      <c r="A71" t="s">
        <v>93</v>
      </c>
      <c r="B71" t="s">
        <v>94</v>
      </c>
      <c r="C71" t="s">
        <v>13</v>
      </c>
      <c r="D71" t="s">
        <v>95</v>
      </c>
      <c r="E71" t="s">
        <v>96</v>
      </c>
      <c r="F71" t="s">
        <v>97</v>
      </c>
      <c r="G71" t="s">
        <v>58</v>
      </c>
      <c r="H71" t="s">
        <v>59</v>
      </c>
      <c r="I71" t="s">
        <v>28</v>
      </c>
      <c r="J71" t="s">
        <v>60</v>
      </c>
      <c r="K71" t="s">
        <v>340</v>
      </c>
    </row>
    <row r="72" spans="1:11">
      <c r="A72" t="s">
        <v>387</v>
      </c>
      <c r="B72" t="s">
        <v>388</v>
      </c>
      <c r="C72" t="s">
        <v>13</v>
      </c>
      <c r="D72" t="s">
        <v>200</v>
      </c>
      <c r="E72" t="s">
        <v>96</v>
      </c>
      <c r="F72" t="s">
        <v>344</v>
      </c>
      <c r="G72" t="s">
        <v>195</v>
      </c>
      <c r="H72" t="s">
        <v>172</v>
      </c>
      <c r="I72" t="s">
        <v>180</v>
      </c>
      <c r="J72" t="s">
        <v>389</v>
      </c>
      <c r="K72" t="s">
        <v>340</v>
      </c>
    </row>
    <row r="73" spans="1:11">
      <c r="A73" t="s">
        <v>390</v>
      </c>
      <c r="B73" t="s">
        <v>391</v>
      </c>
      <c r="C73" t="s">
        <v>13</v>
      </c>
      <c r="D73" t="s">
        <v>392</v>
      </c>
      <c r="E73" t="s">
        <v>393</v>
      </c>
      <c r="F73" t="s">
        <v>394</v>
      </c>
      <c r="G73" t="s">
        <v>395</v>
      </c>
      <c r="H73" t="s">
        <v>396</v>
      </c>
      <c r="I73" t="s">
        <v>35</v>
      </c>
      <c r="J73" t="s">
        <v>397</v>
      </c>
      <c r="K73" t="s">
        <v>340</v>
      </c>
    </row>
    <row r="74" spans="1:11">
      <c r="A74" t="s">
        <v>398</v>
      </c>
      <c r="B74" t="s">
        <v>399</v>
      </c>
      <c r="C74" t="s">
        <v>13</v>
      </c>
      <c r="D74" t="s">
        <v>400</v>
      </c>
      <c r="E74" t="s">
        <v>40</v>
      </c>
      <c r="F74" t="s">
        <v>401</v>
      </c>
      <c r="G74" t="s">
        <v>402</v>
      </c>
      <c r="H74" t="s">
        <v>403</v>
      </c>
      <c r="I74" t="s">
        <v>404</v>
      </c>
      <c r="J74" t="s">
        <v>405</v>
      </c>
      <c r="K74" t="s">
        <v>340</v>
      </c>
    </row>
    <row r="75" spans="1:11">
      <c r="A75" t="s">
        <v>406</v>
      </c>
      <c r="B75" t="s">
        <v>407</v>
      </c>
      <c r="C75" t="s">
        <v>13</v>
      </c>
      <c r="D75" t="s">
        <v>408</v>
      </c>
      <c r="E75" t="s">
        <v>216</v>
      </c>
      <c r="F75" t="s">
        <v>409</v>
      </c>
      <c r="G75" t="s">
        <v>367</v>
      </c>
      <c r="H75" t="s">
        <v>368</v>
      </c>
      <c r="I75" t="s">
        <v>28</v>
      </c>
      <c r="J75" t="s">
        <v>410</v>
      </c>
      <c r="K75" t="s">
        <v>411</v>
      </c>
    </row>
    <row r="76" spans="1:11">
      <c r="A76" t="s">
        <v>387</v>
      </c>
      <c r="B76" t="s">
        <v>412</v>
      </c>
      <c r="C76" t="s">
        <v>13</v>
      </c>
      <c r="D76" t="s">
        <v>177</v>
      </c>
      <c r="E76" t="s">
        <v>40</v>
      </c>
      <c r="F76" t="s">
        <v>205</v>
      </c>
      <c r="G76" t="s">
        <v>413</v>
      </c>
      <c r="H76" t="s">
        <v>346</v>
      </c>
      <c r="I76" t="s">
        <v>19</v>
      </c>
      <c r="J76" t="s">
        <v>414</v>
      </c>
      <c r="K76" t="s">
        <v>411</v>
      </c>
    </row>
    <row r="77" spans="1:11">
      <c r="A77" t="s">
        <v>415</v>
      </c>
      <c r="B77" t="s">
        <v>416</v>
      </c>
      <c r="C77" t="s">
        <v>13</v>
      </c>
      <c r="D77" t="s">
        <v>417</v>
      </c>
      <c r="E77" t="s">
        <v>418</v>
      </c>
      <c r="F77" t="s">
        <v>251</v>
      </c>
      <c r="G77" t="s">
        <v>419</v>
      </c>
      <c r="H77" t="s">
        <v>420</v>
      </c>
      <c r="I77" t="s">
        <v>35</v>
      </c>
      <c r="J77" t="s">
        <v>421</v>
      </c>
      <c r="K77" t="s">
        <v>411</v>
      </c>
    </row>
    <row r="78" spans="1:11">
      <c r="A78" t="s">
        <v>422</v>
      </c>
      <c r="B78" t="s">
        <v>423</v>
      </c>
      <c r="C78" t="s">
        <v>13</v>
      </c>
      <c r="D78" t="s">
        <v>424</v>
      </c>
      <c r="E78" t="s">
        <v>96</v>
      </c>
      <c r="F78" t="s">
        <v>232</v>
      </c>
      <c r="G78" t="s">
        <v>425</v>
      </c>
      <c r="H78" t="s">
        <v>310</v>
      </c>
      <c r="I78" t="s">
        <v>19</v>
      </c>
      <c r="J78" t="s">
        <v>254</v>
      </c>
      <c r="K78" t="s">
        <v>411</v>
      </c>
    </row>
    <row r="79" spans="1:11">
      <c r="A79" t="s">
        <v>426</v>
      </c>
      <c r="B79" t="s">
        <v>427</v>
      </c>
      <c r="C79" t="s">
        <v>13</v>
      </c>
      <c r="D79" t="s">
        <v>54</v>
      </c>
      <c r="E79" t="s">
        <v>169</v>
      </c>
      <c r="F79" t="s">
        <v>123</v>
      </c>
      <c r="G79" t="s">
        <v>428</v>
      </c>
      <c r="H79" t="s">
        <v>429</v>
      </c>
      <c r="I79" t="s">
        <v>35</v>
      </c>
      <c r="J79" t="s">
        <v>430</v>
      </c>
      <c r="K79" t="s">
        <v>411</v>
      </c>
    </row>
    <row r="80" spans="1:11">
      <c r="A80" t="s">
        <v>431</v>
      </c>
      <c r="B80" t="s">
        <v>432</v>
      </c>
      <c r="C80" t="s">
        <v>13</v>
      </c>
      <c r="D80" t="s">
        <v>193</v>
      </c>
      <c r="E80" t="s">
        <v>40</v>
      </c>
      <c r="F80" t="s">
        <v>211</v>
      </c>
      <c r="G80" t="s">
        <v>433</v>
      </c>
      <c r="H80" t="s">
        <v>434</v>
      </c>
      <c r="I80" t="s">
        <v>35</v>
      </c>
      <c r="J80" t="s">
        <v>435</v>
      </c>
      <c r="K80" t="s">
        <v>411</v>
      </c>
    </row>
    <row r="81" spans="1:11">
      <c r="A81" t="s">
        <v>436</v>
      </c>
      <c r="B81" t="s">
        <v>437</v>
      </c>
      <c r="C81" t="s">
        <v>13</v>
      </c>
      <c r="D81" t="s">
        <v>185</v>
      </c>
      <c r="E81" t="s">
        <v>96</v>
      </c>
      <c r="F81" t="s">
        <v>194</v>
      </c>
      <c r="G81" t="s">
        <v>438</v>
      </c>
      <c r="H81" t="s">
        <v>385</v>
      </c>
      <c r="I81" t="s">
        <v>180</v>
      </c>
      <c r="J81" t="s">
        <v>439</v>
      </c>
      <c r="K81" t="s">
        <v>411</v>
      </c>
    </row>
    <row r="82" spans="1:11">
      <c r="A82" t="s">
        <v>440</v>
      </c>
      <c r="B82" t="s">
        <v>441</v>
      </c>
      <c r="C82" t="s">
        <v>13</v>
      </c>
      <c r="D82" t="s">
        <v>442</v>
      </c>
      <c r="E82" t="s">
        <v>40</v>
      </c>
      <c r="F82" t="s">
        <v>289</v>
      </c>
      <c r="G82" t="s">
        <v>187</v>
      </c>
      <c r="H82" t="s">
        <v>172</v>
      </c>
      <c r="I82" t="s">
        <v>35</v>
      </c>
      <c r="J82" t="s">
        <v>443</v>
      </c>
      <c r="K82" t="s">
        <v>411</v>
      </c>
    </row>
    <row r="83" spans="1:11">
      <c r="A83" t="s">
        <v>444</v>
      </c>
      <c r="B83" t="s">
        <v>445</v>
      </c>
      <c r="C83" t="s">
        <v>13</v>
      </c>
      <c r="D83" t="s">
        <v>400</v>
      </c>
      <c r="E83" t="s">
        <v>40</v>
      </c>
      <c r="F83" t="s">
        <v>446</v>
      </c>
      <c r="G83" t="s">
        <v>447</v>
      </c>
      <c r="H83" t="s">
        <v>448</v>
      </c>
      <c r="I83" t="s">
        <v>35</v>
      </c>
      <c r="J83" t="s">
        <v>449</v>
      </c>
      <c r="K83" t="s">
        <v>411</v>
      </c>
    </row>
    <row r="84" spans="1:11">
      <c r="A84" t="s">
        <v>450</v>
      </c>
      <c r="B84" t="s">
        <v>451</v>
      </c>
      <c r="C84" t="s">
        <v>13</v>
      </c>
      <c r="D84" t="s">
        <v>452</v>
      </c>
      <c r="E84" t="s">
        <v>96</v>
      </c>
      <c r="F84" t="s">
        <v>453</v>
      </c>
      <c r="G84" t="s">
        <v>357</v>
      </c>
      <c r="H84" t="s">
        <v>454</v>
      </c>
      <c r="I84" t="s">
        <v>180</v>
      </c>
      <c r="J84" t="s">
        <v>455</v>
      </c>
      <c r="K84" t="s">
        <v>411</v>
      </c>
    </row>
    <row r="85" spans="1:11">
      <c r="A85" t="s">
        <v>456</v>
      </c>
      <c r="B85" t="s">
        <v>457</v>
      </c>
      <c r="C85" t="s">
        <v>13</v>
      </c>
      <c r="D85" t="s">
        <v>458</v>
      </c>
      <c r="E85" t="s">
        <v>96</v>
      </c>
      <c r="F85" t="s">
        <v>459</v>
      </c>
      <c r="G85" t="s">
        <v>460</v>
      </c>
      <c r="H85" t="s">
        <v>310</v>
      </c>
      <c r="I85" t="s">
        <v>19</v>
      </c>
      <c r="J85" t="s">
        <v>254</v>
      </c>
      <c r="K85" t="s">
        <v>411</v>
      </c>
    </row>
    <row r="86" spans="1:11">
      <c r="A86" t="s">
        <v>461</v>
      </c>
      <c r="B86" t="s">
        <v>462</v>
      </c>
      <c r="C86" t="s">
        <v>13</v>
      </c>
      <c r="D86" t="s">
        <v>463</v>
      </c>
      <c r="E86" t="s">
        <v>96</v>
      </c>
      <c r="F86" t="s">
        <v>205</v>
      </c>
      <c r="G86" t="s">
        <v>464</v>
      </c>
      <c r="H86" t="s">
        <v>465</v>
      </c>
      <c r="I86" t="s">
        <v>28</v>
      </c>
      <c r="J86" t="s">
        <v>466</v>
      </c>
      <c r="K86" t="s">
        <v>411</v>
      </c>
    </row>
    <row r="87" spans="1:11">
      <c r="A87" t="s">
        <v>467</v>
      </c>
      <c r="B87" t="s">
        <v>468</v>
      </c>
      <c r="C87" t="s">
        <v>13</v>
      </c>
      <c r="D87" t="s">
        <v>39</v>
      </c>
      <c r="E87" t="s">
        <v>40</v>
      </c>
      <c r="F87" t="s">
        <v>469</v>
      </c>
      <c r="G87" t="s">
        <v>470</v>
      </c>
      <c r="H87" t="s">
        <v>471</v>
      </c>
      <c r="I87" t="s">
        <v>404</v>
      </c>
      <c r="J87" t="s">
        <v>472</v>
      </c>
      <c r="K87" t="s">
        <v>411</v>
      </c>
    </row>
    <row r="88" spans="1:11">
      <c r="A88" t="s">
        <v>473</v>
      </c>
      <c r="B88" t="s">
        <v>474</v>
      </c>
      <c r="C88" t="s">
        <v>13</v>
      </c>
      <c r="D88" t="s">
        <v>343</v>
      </c>
      <c r="E88" t="s">
        <v>40</v>
      </c>
      <c r="F88" t="s">
        <v>289</v>
      </c>
      <c r="G88" t="s">
        <v>475</v>
      </c>
      <c r="H88" t="s">
        <v>420</v>
      </c>
      <c r="I88" t="s">
        <v>44</v>
      </c>
      <c r="J88" t="s">
        <v>476</v>
      </c>
      <c r="K88" t="s">
        <v>477</v>
      </c>
    </row>
    <row r="89" spans="1:11">
      <c r="A89" t="s">
        <v>478</v>
      </c>
      <c r="B89" t="s">
        <v>479</v>
      </c>
      <c r="C89" t="s">
        <v>13</v>
      </c>
      <c r="D89" t="s">
        <v>480</v>
      </c>
      <c r="E89" t="s">
        <v>169</v>
      </c>
      <c r="F89" t="s">
        <v>16</v>
      </c>
      <c r="G89" t="s">
        <v>481</v>
      </c>
      <c r="H89" t="s">
        <v>338</v>
      </c>
      <c r="I89" t="s">
        <v>35</v>
      </c>
      <c r="J89" t="s">
        <v>339</v>
      </c>
      <c r="K89" t="s">
        <v>411</v>
      </c>
    </row>
    <row r="90" spans="1:11">
      <c r="A90" t="s">
        <v>482</v>
      </c>
      <c r="B90" t="s">
        <v>483</v>
      </c>
      <c r="C90" t="s">
        <v>13</v>
      </c>
      <c r="D90" t="s">
        <v>226</v>
      </c>
      <c r="E90" t="s">
        <v>40</v>
      </c>
      <c r="F90" t="s">
        <v>97</v>
      </c>
      <c r="G90" t="s">
        <v>484</v>
      </c>
      <c r="H90" t="s">
        <v>485</v>
      </c>
      <c r="I90" t="s">
        <v>35</v>
      </c>
      <c r="J90" t="s">
        <v>486</v>
      </c>
      <c r="K90" t="s">
        <v>487</v>
      </c>
    </row>
    <row r="91" spans="1:11">
      <c r="A91" t="s">
        <v>488</v>
      </c>
      <c r="B91" t="s">
        <v>489</v>
      </c>
      <c r="C91" t="s">
        <v>13</v>
      </c>
      <c r="D91" t="s">
        <v>490</v>
      </c>
      <c r="E91" t="s">
        <v>96</v>
      </c>
      <c r="F91" t="s">
        <v>491</v>
      </c>
      <c r="G91" t="s">
        <v>492</v>
      </c>
      <c r="H91" t="s">
        <v>129</v>
      </c>
      <c r="I91" t="s">
        <v>35</v>
      </c>
      <c r="J91" t="s">
        <v>130</v>
      </c>
      <c r="K91" t="s">
        <v>487</v>
      </c>
    </row>
    <row r="92" spans="1:11">
      <c r="A92" t="s">
        <v>493</v>
      </c>
      <c r="B92" t="s">
        <v>494</v>
      </c>
      <c r="C92" t="s">
        <v>13</v>
      </c>
      <c r="D92" t="s">
        <v>321</v>
      </c>
      <c r="E92" t="s">
        <v>40</v>
      </c>
      <c r="F92" t="s">
        <v>495</v>
      </c>
      <c r="G92" t="s">
        <v>496</v>
      </c>
      <c r="H92" t="s">
        <v>163</v>
      </c>
      <c r="I92" t="s">
        <v>497</v>
      </c>
      <c r="J92" t="s">
        <v>498</v>
      </c>
      <c r="K92" t="s">
        <v>487</v>
      </c>
    </row>
    <row r="93" spans="1:11">
      <c r="A93" t="s">
        <v>499</v>
      </c>
      <c r="B93" t="s">
        <v>500</v>
      </c>
      <c r="C93" t="s">
        <v>121</v>
      </c>
      <c r="D93" t="s">
        <v>501</v>
      </c>
      <c r="E93" t="s">
        <v>40</v>
      </c>
      <c r="F93" t="s">
        <v>502</v>
      </c>
      <c r="G93" t="s">
        <v>503</v>
      </c>
      <c r="H93" t="s">
        <v>317</v>
      </c>
      <c r="I93" t="s">
        <v>35</v>
      </c>
      <c r="J93" t="s">
        <v>504</v>
      </c>
      <c r="K93" t="s">
        <v>487</v>
      </c>
    </row>
    <row r="94" spans="1:11">
      <c r="A94" t="s">
        <v>505</v>
      </c>
      <c r="B94" t="s">
        <v>506</v>
      </c>
      <c r="C94" t="s">
        <v>13</v>
      </c>
      <c r="D94" t="s">
        <v>507</v>
      </c>
      <c r="E94" t="s">
        <v>96</v>
      </c>
      <c r="F94" t="s">
        <v>508</v>
      </c>
      <c r="G94" t="s">
        <v>509</v>
      </c>
      <c r="H94" t="s">
        <v>510</v>
      </c>
      <c r="I94" t="s">
        <v>35</v>
      </c>
      <c r="J94" t="s">
        <v>511</v>
      </c>
      <c r="K94" t="s">
        <v>487</v>
      </c>
    </row>
    <row r="95" spans="1:11">
      <c r="A95" t="s">
        <v>512</v>
      </c>
      <c r="B95" t="s">
        <v>513</v>
      </c>
      <c r="C95" t="s">
        <v>13</v>
      </c>
      <c r="D95" t="s">
        <v>514</v>
      </c>
      <c r="E95" t="s">
        <v>169</v>
      </c>
      <c r="F95" t="s">
        <v>327</v>
      </c>
      <c r="G95" t="s">
        <v>86</v>
      </c>
      <c r="H95" t="s">
        <v>515</v>
      </c>
      <c r="I95" t="s">
        <v>497</v>
      </c>
      <c r="J95">
        <f>枫南世嘉=*房源
	一、房源优势：     
1、户型：3室2厅，格局方正，面积：115平方米，7400元/月出租      
2、宽敞大气，精装修，，提包入住 
二、小区环境：     
 环境优美，适宜居住，人文素质高，物业管理完善。
三、交通介绍：      
地理位置得天独厚，方便您出行。公交：14路、百利宝102路
轨道交通：角门西站(10号线、4号线)、高米店北站(大兴线)、西马场站(10号线)、草桥站(10号线)
四、温馨提示：       本人“杜绝假盘”，非诚勿扰。我每天都会和业主保持联系并进行有效的沟通,每套物业价格会随业主新变化即时*.保证房源的真实性. 
如果您觉得此单元合意的请点击到您的收藏夹，如果觉得需要*的欢迎您的来电或留言，我会虚心接受您提出的宝贵建议。并详细回答您的问题！</f>
        <v/>
      </c>
      <c r="K95" t="s">
        <v>487</v>
      </c>
    </row>
    <row r="96" spans="1:11">
      <c r="A96" t="s">
        <v>183</v>
      </c>
      <c r="B96" t="s">
        <v>184</v>
      </c>
      <c r="C96" t="s">
        <v>13</v>
      </c>
      <c r="D96" t="s">
        <v>185</v>
      </c>
      <c r="E96" t="s">
        <v>96</v>
      </c>
      <c r="F96" t="s">
        <v>186</v>
      </c>
      <c r="G96" t="s">
        <v>187</v>
      </c>
      <c r="H96" t="s">
        <v>188</v>
      </c>
      <c r="I96" t="s">
        <v>180</v>
      </c>
      <c r="J96" t="s">
        <v>189</v>
      </c>
      <c r="K96" t="s">
        <v>487</v>
      </c>
    </row>
    <row r="97" spans="1:11">
      <c r="A97" t="s">
        <v>516</v>
      </c>
      <c r="B97" t="s">
        <v>517</v>
      </c>
      <c r="C97" t="s">
        <v>13</v>
      </c>
      <c r="D97" t="s">
        <v>518</v>
      </c>
      <c r="E97" t="s">
        <v>96</v>
      </c>
      <c r="F97" t="s">
        <v>519</v>
      </c>
      <c r="G97" t="s">
        <v>187</v>
      </c>
      <c r="H97" t="s">
        <v>520</v>
      </c>
      <c r="I97" t="s">
        <v>180</v>
      </c>
      <c r="J97">
        <f>大红门西路35号院=	 一、房源优势：      1、户型：2室4700出租，格局方正     	  2、宽敞大气，精装修，提包入住 	二、小区环境：       环境优美，适宜居住，人文素质高，物业管理完善。	 三、交通介绍：       地理位置得天独厚，方便您出行。公交：17路、25路、43路、39路、300路、368路、705路、732路、741路、813路、830路、800路、812路、826路、运通102路、运通107路、特8 轨道交通：10号线、4号线、大兴线 	四、温馨提示：我每天都会和业主保持联系并进行有效的沟通,每套物业价格会随业主新变化即时*. 如果您觉得此单元合意的请点击到您的收藏夹，如果觉得需要*的欢迎您的来电或留言，我会虚心接受您提出的宝贵建议。并详细回答您的问题！</f>
        <v/>
      </c>
      <c r="K97" t="s">
        <v>487</v>
      </c>
    </row>
    <row r="98" spans="1:11">
      <c r="A98" t="s">
        <v>521</v>
      </c>
      <c r="B98" t="s">
        <v>522</v>
      </c>
      <c r="C98" t="s">
        <v>13</v>
      </c>
      <c r="D98" t="s">
        <v>269</v>
      </c>
      <c r="E98" t="s">
        <v>96</v>
      </c>
      <c r="F98" t="s">
        <v>523</v>
      </c>
      <c r="G98" t="s">
        <v>524</v>
      </c>
      <c r="H98" t="s">
        <v>525</v>
      </c>
      <c r="I98" t="s">
        <v>180</v>
      </c>
      <c r="J98" t="s">
        <v>526</v>
      </c>
      <c r="K98" t="s">
        <v>487</v>
      </c>
    </row>
    <row r="99" spans="1:11">
      <c r="A99" t="s">
        <v>527</v>
      </c>
      <c r="B99" t="s">
        <v>528</v>
      </c>
      <c r="C99" t="s">
        <v>13</v>
      </c>
      <c r="D99" t="s">
        <v>529</v>
      </c>
      <c r="E99" t="s">
        <v>15</v>
      </c>
      <c r="F99" t="s">
        <v>123</v>
      </c>
      <c r="G99" t="s">
        <v>530</v>
      </c>
      <c r="H99" t="s">
        <v>77</v>
      </c>
      <c r="I99" t="s">
        <v>28</v>
      </c>
      <c r="J99" t="s">
        <v>20</v>
      </c>
      <c r="K99" t="s">
        <v>487</v>
      </c>
    </row>
    <row r="100" spans="1:11">
      <c r="A100" t="s">
        <v>531</v>
      </c>
      <c r="B100" t="s">
        <v>532</v>
      </c>
      <c r="C100" t="s">
        <v>13</v>
      </c>
      <c r="D100" t="s">
        <v>501</v>
      </c>
      <c r="E100" t="s">
        <v>40</v>
      </c>
      <c r="F100" t="s">
        <v>25</v>
      </c>
      <c r="G100" t="s">
        <v>533</v>
      </c>
      <c r="H100" t="s">
        <v>534</v>
      </c>
      <c r="I100" t="s">
        <v>44</v>
      </c>
      <c r="J100" t="s">
        <v>535</v>
      </c>
      <c r="K100" t="s">
        <v>487</v>
      </c>
    </row>
    <row r="101" spans="1:11">
      <c r="A101" t="s">
        <v>536</v>
      </c>
      <c r="B101" t="s">
        <v>537</v>
      </c>
      <c r="C101" t="s">
        <v>13</v>
      </c>
      <c r="D101" t="s">
        <v>185</v>
      </c>
      <c r="E101" t="s">
        <v>96</v>
      </c>
      <c r="F101" t="s">
        <v>538</v>
      </c>
      <c r="G101" t="s">
        <v>187</v>
      </c>
      <c r="H101" t="s">
        <v>539</v>
      </c>
      <c r="I101" t="s">
        <v>180</v>
      </c>
      <c r="J101" t="s">
        <v>540</v>
      </c>
      <c r="K101" t="s">
        <v>487</v>
      </c>
    </row>
    <row r="102" spans="1:11">
      <c r="A102" t="s">
        <v>541</v>
      </c>
      <c r="B102" t="s">
        <v>542</v>
      </c>
      <c r="C102" t="s">
        <v>295</v>
      </c>
      <c r="D102" t="s">
        <v>543</v>
      </c>
      <c r="E102" t="s">
        <v>96</v>
      </c>
      <c r="F102" t="s">
        <v>211</v>
      </c>
      <c r="G102" t="s">
        <v>544</v>
      </c>
      <c r="H102" t="s">
        <v>258</v>
      </c>
      <c r="I102" t="s">
        <v>180</v>
      </c>
      <c r="J102">
        <f>角门东里= 	一、房源优势： 1、户型：2室1厅，格局方正，面积：57.2平方米，5200元/月出租 2、宽敞大气，一般装修，，提包入住 二、小区环境： 环境优美，适宜居住，人文素质高，物业管理完善。三、交通介绍： 地理位置得天独厚，方便您出行。公交：957路、运通107路、66路、707路、501路、698路、51路、14路、70路、603路、613路、343路、485路、511路地铁：4号线、10号线2期、大兴线四、温馨提示：我每天都会和业主保持联系并进行有效的沟通,每套物业价格会随业主新变化即时*. 如果您觉得此单元合意的请点击到您的收藏夹，如果觉得需要*的欢迎您的来电或留言，我会虚心接受您提出的宝贵建议。并详细回答您的问题！</f>
        <v/>
      </c>
      <c r="K102" t="s">
        <v>487</v>
      </c>
    </row>
    <row r="103" spans="1:11">
      <c r="A103" t="s">
        <v>545</v>
      </c>
      <c r="B103" t="s">
        <v>546</v>
      </c>
      <c r="C103" t="s">
        <v>13</v>
      </c>
      <c r="D103" t="s">
        <v>547</v>
      </c>
      <c r="E103" t="s">
        <v>169</v>
      </c>
      <c r="F103" t="s">
        <v>32</v>
      </c>
      <c r="G103" t="s">
        <v>548</v>
      </c>
      <c r="H103" t="s">
        <v>549</v>
      </c>
      <c r="I103" t="s">
        <v>28</v>
      </c>
      <c r="J103" t="s">
        <v>550</v>
      </c>
      <c r="K103" t="s">
        <v>487</v>
      </c>
    </row>
    <row r="104" spans="1:11">
      <c r="A104" t="s">
        <v>551</v>
      </c>
      <c r="B104" t="s">
        <v>552</v>
      </c>
      <c r="C104" t="s">
        <v>13</v>
      </c>
      <c r="D104" t="s">
        <v>553</v>
      </c>
      <c r="E104" t="s">
        <v>15</v>
      </c>
      <c r="F104" t="s">
        <v>394</v>
      </c>
      <c r="G104" t="s">
        <v>128</v>
      </c>
      <c r="H104" t="s">
        <v>352</v>
      </c>
      <c r="I104" t="s">
        <v>35</v>
      </c>
      <c r="J104" t="s">
        <v>353</v>
      </c>
      <c r="K104" t="s">
        <v>554</v>
      </c>
    </row>
    <row r="105" spans="1:11">
      <c r="A105" t="s">
        <v>555</v>
      </c>
      <c r="B105" t="s">
        <v>556</v>
      </c>
      <c r="C105" t="s">
        <v>13</v>
      </c>
      <c r="D105" t="s">
        <v>501</v>
      </c>
      <c r="E105" t="s">
        <v>40</v>
      </c>
      <c r="F105" t="s">
        <v>446</v>
      </c>
      <c r="G105" t="s">
        <v>447</v>
      </c>
      <c r="H105" t="s">
        <v>448</v>
      </c>
      <c r="I105" t="s">
        <v>35</v>
      </c>
      <c r="J105" t="s">
        <v>304</v>
      </c>
      <c r="K105" t="s">
        <v>554</v>
      </c>
    </row>
    <row r="106" spans="1:11">
      <c r="A106" t="s">
        <v>248</v>
      </c>
      <c r="B106" t="s">
        <v>249</v>
      </c>
      <c r="C106" t="s">
        <v>13</v>
      </c>
      <c r="D106" t="s">
        <v>250</v>
      </c>
      <c r="E106" t="s">
        <v>40</v>
      </c>
      <c r="F106" t="s">
        <v>251</v>
      </c>
      <c r="G106" t="s">
        <v>252</v>
      </c>
      <c r="H106" t="s">
        <v>253</v>
      </c>
      <c r="I106" t="s">
        <v>35</v>
      </c>
      <c r="J106" t="s">
        <v>254</v>
      </c>
      <c r="K106" t="s">
        <v>554</v>
      </c>
    </row>
    <row r="107" spans="1:11">
      <c r="A107" t="s">
        <v>557</v>
      </c>
      <c r="B107" t="s">
        <v>558</v>
      </c>
      <c r="C107" t="s">
        <v>13</v>
      </c>
      <c r="D107" t="s">
        <v>31</v>
      </c>
      <c r="E107" t="s">
        <v>15</v>
      </c>
      <c r="F107" t="s">
        <v>123</v>
      </c>
      <c r="G107" t="s">
        <v>86</v>
      </c>
      <c r="H107" t="s">
        <v>559</v>
      </c>
      <c r="I107" t="s">
        <v>35</v>
      </c>
      <c r="J107" t="s">
        <v>560</v>
      </c>
      <c r="K107" t="s">
        <v>554</v>
      </c>
    </row>
    <row r="108" spans="1:11">
      <c r="A108" t="s">
        <v>561</v>
      </c>
      <c r="B108" t="s">
        <v>562</v>
      </c>
      <c r="C108" t="s">
        <v>13</v>
      </c>
      <c r="D108" t="s">
        <v>400</v>
      </c>
      <c r="E108" t="s">
        <v>40</v>
      </c>
      <c r="F108" t="s">
        <v>563</v>
      </c>
      <c r="G108" t="s">
        <v>564</v>
      </c>
      <c r="H108" t="s">
        <v>565</v>
      </c>
      <c r="I108" t="s">
        <v>44</v>
      </c>
      <c r="J108" t="s">
        <v>566</v>
      </c>
      <c r="K108" t="s">
        <v>554</v>
      </c>
    </row>
    <row r="109" spans="1:11">
      <c r="A109" t="s">
        <v>567</v>
      </c>
      <c r="B109" t="s">
        <v>568</v>
      </c>
      <c r="C109" t="s">
        <v>13</v>
      </c>
      <c r="D109" t="s">
        <v>95</v>
      </c>
      <c r="E109" t="s">
        <v>15</v>
      </c>
      <c r="F109" t="s">
        <v>569</v>
      </c>
      <c r="G109" t="s">
        <v>178</v>
      </c>
      <c r="H109" t="s">
        <v>570</v>
      </c>
      <c r="I109" t="s">
        <v>180</v>
      </c>
      <c r="J109" t="s">
        <v>571</v>
      </c>
      <c r="K109" t="s">
        <v>554</v>
      </c>
    </row>
    <row r="110" spans="1:11">
      <c r="A110" t="s">
        <v>572</v>
      </c>
      <c r="B110" t="s">
        <v>573</v>
      </c>
      <c r="C110" t="s">
        <v>13</v>
      </c>
      <c r="D110" t="s">
        <v>39</v>
      </c>
      <c r="E110" t="s">
        <v>96</v>
      </c>
      <c r="F110" t="s">
        <v>574</v>
      </c>
      <c r="G110" t="s">
        <v>206</v>
      </c>
      <c r="H110" t="s">
        <v>575</v>
      </c>
      <c r="I110" t="s">
        <v>180</v>
      </c>
      <c r="J110" t="s">
        <v>576</v>
      </c>
      <c r="K110" t="s">
        <v>554</v>
      </c>
    </row>
    <row r="111" spans="1:11">
      <c r="A111" t="s">
        <v>577</v>
      </c>
      <c r="B111" t="s">
        <v>578</v>
      </c>
      <c r="C111" t="s">
        <v>13</v>
      </c>
      <c r="D111" t="s">
        <v>579</v>
      </c>
      <c r="E111" t="s">
        <v>15</v>
      </c>
      <c r="F111" t="s">
        <v>123</v>
      </c>
      <c r="G111" t="s">
        <v>580</v>
      </c>
      <c r="H111" t="s">
        <v>66</v>
      </c>
      <c r="I111" t="s">
        <v>28</v>
      </c>
      <c r="J111" t="s">
        <v>78</v>
      </c>
      <c r="K111" t="s">
        <v>554</v>
      </c>
    </row>
    <row r="112" spans="1:11">
      <c r="A112" t="s">
        <v>581</v>
      </c>
      <c r="B112" t="s">
        <v>582</v>
      </c>
      <c r="C112" t="s">
        <v>13</v>
      </c>
      <c r="D112" t="s">
        <v>239</v>
      </c>
      <c r="E112" t="s">
        <v>40</v>
      </c>
      <c r="F112" t="s">
        <v>563</v>
      </c>
      <c r="G112" t="s">
        <v>583</v>
      </c>
      <c r="H112" t="s">
        <v>403</v>
      </c>
      <c r="I112" t="s">
        <v>44</v>
      </c>
      <c r="J112" t="s">
        <v>584</v>
      </c>
      <c r="K112" t="s">
        <v>554</v>
      </c>
    </row>
    <row r="113" spans="1:11">
      <c r="A113" t="s">
        <v>585</v>
      </c>
      <c r="B113" t="s">
        <v>586</v>
      </c>
      <c r="C113" t="s">
        <v>121</v>
      </c>
      <c r="D113" t="s">
        <v>54</v>
      </c>
      <c r="E113" t="s">
        <v>169</v>
      </c>
      <c r="F113" t="s">
        <v>55</v>
      </c>
      <c r="G113" t="s">
        <v>587</v>
      </c>
      <c r="H113" t="s">
        <v>588</v>
      </c>
      <c r="I113" t="s">
        <v>180</v>
      </c>
      <c r="J113" t="s">
        <v>589</v>
      </c>
      <c r="K113" t="s">
        <v>554</v>
      </c>
    </row>
    <row r="114" spans="1:11">
      <c r="A114" t="s">
        <v>590</v>
      </c>
      <c r="B114" t="s">
        <v>591</v>
      </c>
      <c r="C114" t="s">
        <v>121</v>
      </c>
      <c r="D114" t="s">
        <v>592</v>
      </c>
      <c r="E114" t="s">
        <v>96</v>
      </c>
      <c r="F114" t="s">
        <v>32</v>
      </c>
      <c r="G114" t="s">
        <v>178</v>
      </c>
      <c r="H114" t="s">
        <v>593</v>
      </c>
      <c r="I114" t="s">
        <v>180</v>
      </c>
      <c r="J114" t="s">
        <v>594</v>
      </c>
      <c r="K114" t="s">
        <v>554</v>
      </c>
    </row>
    <row r="115" spans="1:11">
      <c r="A115" t="s">
        <v>541</v>
      </c>
      <c r="B115" t="s">
        <v>542</v>
      </c>
      <c r="C115" t="s">
        <v>295</v>
      </c>
      <c r="D115" t="s">
        <v>543</v>
      </c>
      <c r="E115" t="s">
        <v>96</v>
      </c>
      <c r="F115" t="s">
        <v>211</v>
      </c>
      <c r="G115" t="s">
        <v>544</v>
      </c>
      <c r="H115" t="s">
        <v>258</v>
      </c>
      <c r="I115" t="s">
        <v>180</v>
      </c>
      <c r="J115">
        <f>角门东里= 	一、房源优势： 1、户型：2室1厅，格局方正，面积：57.2平方米，5200元/月出租 2、宽敞大气，一般装修，，提包入住 二、小区环境： 环境优美，适宜居住，人文素质高，物业管理完善。三、交通介绍： 地理位置得天独厚，方便您出行。公交：957路、运通107路、66路、707路、501路、698路、51路、14路、70路、603路、613路、343路、485路、511路地铁：4号线、10号线2期、大兴线四、温馨提示：我每天都会和业主保持联系并进行有效的沟通,每套物业价格会随业主新变化即时*. 如果您觉得此单元合意的请点击到您的收藏夹，如果觉得需要*的欢迎您的来电或留言，我会虚心接受您提出的宝贵建议。并详细回答您的问题！</f>
        <v/>
      </c>
      <c r="K115" t="s">
        <v>554</v>
      </c>
    </row>
    <row r="116" spans="1:11">
      <c r="A116" t="s">
        <v>595</v>
      </c>
      <c r="B116" t="s">
        <v>596</v>
      </c>
      <c r="C116" t="s">
        <v>13</v>
      </c>
      <c r="D116" t="s">
        <v>463</v>
      </c>
      <c r="E116" t="s">
        <v>96</v>
      </c>
      <c r="F116" t="s">
        <v>597</v>
      </c>
      <c r="G116" t="s">
        <v>290</v>
      </c>
      <c r="H116" t="s">
        <v>258</v>
      </c>
      <c r="I116" t="s">
        <v>19</v>
      </c>
      <c r="J116" t="s">
        <v>598</v>
      </c>
      <c r="K116" t="s">
        <v>554</v>
      </c>
    </row>
    <row r="117" spans="1:11">
      <c r="A117" t="s">
        <v>599</v>
      </c>
      <c r="B117" t="s">
        <v>600</v>
      </c>
      <c r="C117" t="s">
        <v>13</v>
      </c>
      <c r="D117" t="s">
        <v>601</v>
      </c>
      <c r="E117" t="s">
        <v>15</v>
      </c>
      <c r="F117" t="s">
        <v>602</v>
      </c>
      <c r="G117" t="s">
        <v>603</v>
      </c>
      <c r="H117" t="s">
        <v>219</v>
      </c>
      <c r="I117" t="s">
        <v>223</v>
      </c>
      <c r="J117" t="s">
        <v>604</v>
      </c>
      <c r="K117" t="s">
        <v>554</v>
      </c>
    </row>
    <row r="118" spans="1:11">
      <c r="A118" t="s">
        <v>175</v>
      </c>
      <c r="B118" t="s">
        <v>605</v>
      </c>
      <c r="C118" t="s">
        <v>13</v>
      </c>
      <c r="D118" t="s">
        <v>343</v>
      </c>
      <c r="E118" t="s">
        <v>96</v>
      </c>
      <c r="F118" t="s">
        <v>194</v>
      </c>
      <c r="G118" t="s">
        <v>606</v>
      </c>
      <c r="H118" t="s">
        <v>179</v>
      </c>
      <c r="I118" t="s">
        <v>180</v>
      </c>
      <c r="J118" t="s">
        <v>607</v>
      </c>
      <c r="K118" t="s">
        <v>608</v>
      </c>
    </row>
    <row r="119" spans="1:11">
      <c r="A119" t="s">
        <v>609</v>
      </c>
      <c r="B119" t="s">
        <v>610</v>
      </c>
      <c r="C119" t="s">
        <v>13</v>
      </c>
      <c r="D119" t="s">
        <v>168</v>
      </c>
      <c r="E119" t="s">
        <v>169</v>
      </c>
      <c r="F119" t="s">
        <v>611</v>
      </c>
      <c r="G119" t="s">
        <v>612</v>
      </c>
      <c r="H119" t="s">
        <v>420</v>
      </c>
      <c r="I119" t="s">
        <v>180</v>
      </c>
      <c r="J119" t="s">
        <v>613</v>
      </c>
      <c r="K119" t="s">
        <v>614</v>
      </c>
    </row>
    <row r="120" spans="1:11">
      <c r="A120" t="s">
        <v>615</v>
      </c>
      <c r="B120" t="s">
        <v>616</v>
      </c>
      <c r="C120" t="s">
        <v>13</v>
      </c>
      <c r="D120" t="s">
        <v>177</v>
      </c>
      <c r="E120" t="s">
        <v>40</v>
      </c>
      <c r="F120" t="s">
        <v>289</v>
      </c>
      <c r="G120" t="s">
        <v>187</v>
      </c>
      <c r="H120" t="s">
        <v>617</v>
      </c>
      <c r="I120" t="s">
        <v>35</v>
      </c>
      <c r="J120" t="s">
        <v>618</v>
      </c>
      <c r="K120" t="s">
        <v>614</v>
      </c>
    </row>
    <row r="121" spans="1:11">
      <c r="A121" t="s">
        <v>619</v>
      </c>
      <c r="B121" t="s">
        <v>620</v>
      </c>
      <c r="C121" t="s">
        <v>13</v>
      </c>
      <c r="D121" t="s">
        <v>452</v>
      </c>
      <c r="E121" t="s">
        <v>216</v>
      </c>
      <c r="F121" t="s">
        <v>621</v>
      </c>
      <c r="G121" t="s">
        <v>402</v>
      </c>
      <c r="H121" t="s">
        <v>403</v>
      </c>
      <c r="I121" t="s">
        <v>180</v>
      </c>
      <c r="J121" t="s">
        <v>622</v>
      </c>
      <c r="K121" t="s">
        <v>614</v>
      </c>
    </row>
    <row r="122" spans="1:11">
      <c r="A122" t="s">
        <v>623</v>
      </c>
      <c r="B122" t="s">
        <v>624</v>
      </c>
      <c r="C122" t="s">
        <v>13</v>
      </c>
      <c r="D122" t="s">
        <v>625</v>
      </c>
      <c r="E122" t="s">
        <v>15</v>
      </c>
      <c r="F122" t="s">
        <v>76</v>
      </c>
      <c r="G122" t="s">
        <v>626</v>
      </c>
      <c r="H122" t="s">
        <v>77</v>
      </c>
      <c r="I122" t="s">
        <v>28</v>
      </c>
      <c r="J122" t="s">
        <v>78</v>
      </c>
      <c r="K122" t="s">
        <v>614</v>
      </c>
    </row>
    <row r="123" spans="1:11">
      <c r="A123" t="s">
        <v>627</v>
      </c>
      <c r="B123" t="s">
        <v>628</v>
      </c>
      <c r="C123" t="s">
        <v>121</v>
      </c>
      <c r="D123" t="s">
        <v>31</v>
      </c>
      <c r="E123" t="s">
        <v>15</v>
      </c>
      <c r="F123" t="s">
        <v>85</v>
      </c>
      <c r="G123" t="s">
        <v>86</v>
      </c>
      <c r="H123" t="s">
        <v>87</v>
      </c>
      <c r="I123" t="s">
        <v>35</v>
      </c>
      <c r="J123" t="s">
        <v>88</v>
      </c>
      <c r="K123" t="s">
        <v>614</v>
      </c>
    </row>
    <row r="124" spans="1:11">
      <c r="A124" t="s">
        <v>629</v>
      </c>
      <c r="B124" t="s">
        <v>630</v>
      </c>
      <c r="C124" t="s">
        <v>13</v>
      </c>
      <c r="D124" t="s">
        <v>601</v>
      </c>
      <c r="E124" t="s">
        <v>15</v>
      </c>
      <c r="F124" t="s">
        <v>283</v>
      </c>
      <c r="G124" t="s">
        <v>631</v>
      </c>
      <c r="H124" t="s">
        <v>632</v>
      </c>
      <c r="I124" t="s">
        <v>19</v>
      </c>
      <c r="J124" t="s">
        <v>633</v>
      </c>
      <c r="K124" t="s">
        <v>614</v>
      </c>
    </row>
    <row r="125" spans="1:11">
      <c r="A125" t="s">
        <v>634</v>
      </c>
      <c r="B125" t="s">
        <v>635</v>
      </c>
      <c r="C125" t="s">
        <v>13</v>
      </c>
      <c r="D125" t="s">
        <v>636</v>
      </c>
      <c r="E125" t="s">
        <v>169</v>
      </c>
      <c r="F125" t="s">
        <v>637</v>
      </c>
      <c r="G125" t="s">
        <v>470</v>
      </c>
      <c r="H125" t="s">
        <v>638</v>
      </c>
      <c r="I125" t="s">
        <v>180</v>
      </c>
      <c r="J125" t="s">
        <v>639</v>
      </c>
      <c r="K125" t="s">
        <v>614</v>
      </c>
    </row>
    <row r="126" spans="1:11">
      <c r="A126" t="s">
        <v>640</v>
      </c>
      <c r="B126" t="s">
        <v>641</v>
      </c>
      <c r="C126" t="s">
        <v>13</v>
      </c>
      <c r="D126" t="s">
        <v>463</v>
      </c>
      <c r="E126" t="s">
        <v>40</v>
      </c>
      <c r="F126" t="s">
        <v>205</v>
      </c>
      <c r="G126" t="s">
        <v>642</v>
      </c>
      <c r="H126" t="s">
        <v>643</v>
      </c>
      <c r="I126" t="s">
        <v>44</v>
      </c>
      <c r="J126" t="s">
        <v>644</v>
      </c>
      <c r="K126" t="s">
        <v>614</v>
      </c>
    </row>
    <row r="127" spans="1:11">
      <c r="A127" t="s">
        <v>645</v>
      </c>
      <c r="B127" t="s">
        <v>646</v>
      </c>
      <c r="C127" t="s">
        <v>295</v>
      </c>
      <c r="D127" t="s">
        <v>647</v>
      </c>
      <c r="E127" t="s">
        <v>40</v>
      </c>
      <c r="F127" t="s">
        <v>186</v>
      </c>
      <c r="G127" t="s">
        <v>544</v>
      </c>
      <c r="H127" t="s">
        <v>648</v>
      </c>
      <c r="I127" t="s">
        <v>44</v>
      </c>
      <c r="J127" t="s">
        <v>649</v>
      </c>
      <c r="K127" t="s">
        <v>614</v>
      </c>
    </row>
    <row r="128" spans="1:11">
      <c r="A128" t="s">
        <v>650</v>
      </c>
      <c r="B128" t="s">
        <v>651</v>
      </c>
      <c r="C128" t="s">
        <v>13</v>
      </c>
      <c r="D128" t="s">
        <v>321</v>
      </c>
      <c r="E128" t="s">
        <v>216</v>
      </c>
      <c r="F128" t="s">
        <v>211</v>
      </c>
      <c r="G128" t="s">
        <v>419</v>
      </c>
      <c r="H128" t="s">
        <v>652</v>
      </c>
      <c r="I128" t="s">
        <v>28</v>
      </c>
      <c r="J128" t="s">
        <v>653</v>
      </c>
      <c r="K128" t="s">
        <v>614</v>
      </c>
    </row>
    <row r="129" spans="1:11">
      <c r="A129" t="s">
        <v>654</v>
      </c>
      <c r="B129" t="s">
        <v>655</v>
      </c>
      <c r="C129" t="s">
        <v>13</v>
      </c>
      <c r="D129" t="s">
        <v>518</v>
      </c>
      <c r="E129" t="s">
        <v>96</v>
      </c>
      <c r="F129" t="s">
        <v>656</v>
      </c>
      <c r="G129" t="s">
        <v>195</v>
      </c>
      <c r="H129" t="s">
        <v>657</v>
      </c>
      <c r="I129" t="s">
        <v>180</v>
      </c>
      <c r="J129" t="s">
        <v>658</v>
      </c>
      <c r="K129" t="s">
        <v>614</v>
      </c>
    </row>
    <row r="130" spans="1:11">
      <c r="A130" t="s">
        <v>659</v>
      </c>
      <c r="B130" t="s">
        <v>660</v>
      </c>
      <c r="C130" t="s">
        <v>13</v>
      </c>
      <c r="D130" t="s">
        <v>417</v>
      </c>
      <c r="E130" t="s">
        <v>96</v>
      </c>
      <c r="F130" t="s">
        <v>661</v>
      </c>
      <c r="G130" t="s">
        <v>187</v>
      </c>
      <c r="H130" t="s">
        <v>662</v>
      </c>
      <c r="I130" t="s">
        <v>180</v>
      </c>
      <c r="J130" t="s">
        <v>663</v>
      </c>
      <c r="K130" t="s">
        <v>614</v>
      </c>
    </row>
    <row r="131" spans="1:11">
      <c r="A131" t="s">
        <v>422</v>
      </c>
      <c r="B131" t="s">
        <v>423</v>
      </c>
      <c r="C131" t="s">
        <v>13</v>
      </c>
      <c r="D131" t="s">
        <v>424</v>
      </c>
      <c r="E131" t="s">
        <v>96</v>
      </c>
      <c r="F131" t="s">
        <v>232</v>
      </c>
      <c r="G131" t="s">
        <v>425</v>
      </c>
      <c r="H131" t="s">
        <v>310</v>
      </c>
      <c r="I131" t="s">
        <v>19</v>
      </c>
      <c r="J131" t="s">
        <v>254</v>
      </c>
      <c r="K131" t="s">
        <v>614</v>
      </c>
    </row>
    <row r="132" spans="1:11">
      <c r="A132" t="s">
        <v>664</v>
      </c>
      <c r="B132" t="s">
        <v>665</v>
      </c>
      <c r="C132" t="s">
        <v>13</v>
      </c>
      <c r="D132" t="s">
        <v>39</v>
      </c>
      <c r="E132" t="s">
        <v>96</v>
      </c>
      <c r="F132" t="s">
        <v>344</v>
      </c>
      <c r="G132" t="s">
        <v>666</v>
      </c>
      <c r="H132" t="s">
        <v>471</v>
      </c>
      <c r="I132" t="s">
        <v>180</v>
      </c>
      <c r="J132" t="s">
        <v>667</v>
      </c>
      <c r="K132" t="s">
        <v>614</v>
      </c>
    </row>
    <row r="133" spans="1:11">
      <c r="A133" t="s">
        <v>668</v>
      </c>
      <c r="B133" t="s">
        <v>669</v>
      </c>
      <c r="C133" t="s">
        <v>13</v>
      </c>
      <c r="D133" t="s">
        <v>226</v>
      </c>
      <c r="E133" t="s">
        <v>15</v>
      </c>
      <c r="F133" t="s">
        <v>16</v>
      </c>
      <c r="G133" t="s">
        <v>178</v>
      </c>
      <c r="H133" t="s">
        <v>670</v>
      </c>
      <c r="I133" t="s">
        <v>35</v>
      </c>
      <c r="J133" t="s">
        <v>671</v>
      </c>
      <c r="K133" t="s">
        <v>614</v>
      </c>
    </row>
    <row r="134" spans="1:11">
      <c r="A134" t="s">
        <v>672</v>
      </c>
      <c r="B134" t="s">
        <v>673</v>
      </c>
      <c r="C134" t="s">
        <v>13</v>
      </c>
      <c r="D134" t="s">
        <v>674</v>
      </c>
      <c r="E134" t="s">
        <v>169</v>
      </c>
      <c r="F134" t="s">
        <v>123</v>
      </c>
      <c r="G134" t="s">
        <v>195</v>
      </c>
      <c r="H134" t="s">
        <v>675</v>
      </c>
      <c r="I134" t="s">
        <v>180</v>
      </c>
      <c r="J134" t="s">
        <v>676</v>
      </c>
      <c r="K134" t="s">
        <v>677</v>
      </c>
    </row>
    <row r="135" spans="1:11">
      <c r="A135" t="s">
        <v>175</v>
      </c>
      <c r="B135" t="s">
        <v>678</v>
      </c>
      <c r="C135" t="s">
        <v>13</v>
      </c>
      <c r="D135" t="s">
        <v>244</v>
      </c>
      <c r="E135" t="s">
        <v>96</v>
      </c>
      <c r="F135" t="s">
        <v>679</v>
      </c>
      <c r="G135" t="s">
        <v>680</v>
      </c>
      <c r="H135" t="s">
        <v>172</v>
      </c>
      <c r="I135" t="s">
        <v>35</v>
      </c>
      <c r="J135" t="s">
        <v>681</v>
      </c>
      <c r="K135" t="s">
        <v>677</v>
      </c>
    </row>
    <row r="136" spans="1:11">
      <c r="A136" t="s">
        <v>682</v>
      </c>
      <c r="B136" t="s">
        <v>683</v>
      </c>
      <c r="C136" t="s">
        <v>13</v>
      </c>
      <c r="D136" t="s">
        <v>684</v>
      </c>
      <c r="E136" t="s">
        <v>15</v>
      </c>
      <c r="F136" t="s">
        <v>32</v>
      </c>
      <c r="G136" t="s">
        <v>685</v>
      </c>
      <c r="H136" t="s">
        <v>77</v>
      </c>
      <c r="I136" t="s">
        <v>28</v>
      </c>
      <c r="J136" t="s">
        <v>20</v>
      </c>
      <c r="K136" t="s">
        <v>677</v>
      </c>
    </row>
    <row r="137" spans="1:11">
      <c r="A137" t="s">
        <v>686</v>
      </c>
      <c r="B137" t="s">
        <v>687</v>
      </c>
      <c r="C137" t="s">
        <v>13</v>
      </c>
      <c r="D137" t="s">
        <v>688</v>
      </c>
      <c r="E137" t="s">
        <v>40</v>
      </c>
      <c r="F137" t="s">
        <v>263</v>
      </c>
      <c r="G137" t="s">
        <v>689</v>
      </c>
      <c r="H137" t="s">
        <v>690</v>
      </c>
      <c r="I137" t="s">
        <v>35</v>
      </c>
      <c r="J137" t="s">
        <v>511</v>
      </c>
      <c r="K137" t="s">
        <v>677</v>
      </c>
    </row>
    <row r="138" spans="1:11">
      <c r="A138" t="s">
        <v>691</v>
      </c>
      <c r="B138" t="s">
        <v>692</v>
      </c>
      <c r="C138" t="s">
        <v>13</v>
      </c>
      <c r="D138" t="s">
        <v>693</v>
      </c>
      <c r="E138" t="s">
        <v>96</v>
      </c>
      <c r="F138" t="s">
        <v>694</v>
      </c>
      <c r="G138" t="s">
        <v>695</v>
      </c>
      <c r="H138" t="s">
        <v>310</v>
      </c>
      <c r="I138" t="s">
        <v>19</v>
      </c>
      <c r="J138" t="s">
        <v>20</v>
      </c>
      <c r="K138" t="s">
        <v>677</v>
      </c>
    </row>
    <row r="139" spans="1:11">
      <c r="A139" t="s">
        <v>696</v>
      </c>
      <c r="B139" t="s">
        <v>697</v>
      </c>
      <c r="C139" t="s">
        <v>121</v>
      </c>
      <c r="D139" t="s">
        <v>168</v>
      </c>
      <c r="E139" t="s">
        <v>96</v>
      </c>
      <c r="F139" t="s">
        <v>611</v>
      </c>
      <c r="G139" t="s">
        <v>698</v>
      </c>
      <c r="H139" t="s">
        <v>515</v>
      </c>
      <c r="I139" t="s">
        <v>35</v>
      </c>
      <c r="J139" t="s">
        <v>699</v>
      </c>
      <c r="K139" t="s">
        <v>677</v>
      </c>
    </row>
    <row r="140" spans="1:11">
      <c r="A140" t="s">
        <v>700</v>
      </c>
      <c r="B140" t="s">
        <v>701</v>
      </c>
      <c r="C140" t="s">
        <v>13</v>
      </c>
      <c r="D140" t="s">
        <v>625</v>
      </c>
      <c r="E140" t="s">
        <v>15</v>
      </c>
      <c r="F140" t="s">
        <v>85</v>
      </c>
      <c r="G140" t="s">
        <v>345</v>
      </c>
      <c r="H140" t="s">
        <v>702</v>
      </c>
      <c r="I140" t="s">
        <v>180</v>
      </c>
      <c r="J140" t="s">
        <v>703</v>
      </c>
      <c r="K140" t="s">
        <v>677</v>
      </c>
    </row>
    <row r="141" spans="1:11">
      <c r="A141" t="s">
        <v>704</v>
      </c>
      <c r="B141" t="s">
        <v>705</v>
      </c>
      <c r="C141" t="s">
        <v>13</v>
      </c>
      <c r="D141" t="s">
        <v>204</v>
      </c>
      <c r="E141" t="s">
        <v>96</v>
      </c>
      <c r="F141" t="s">
        <v>706</v>
      </c>
      <c r="G141" t="s">
        <v>187</v>
      </c>
      <c r="H141" t="s">
        <v>212</v>
      </c>
      <c r="I141" t="s">
        <v>180</v>
      </c>
      <c r="J141" t="s">
        <v>707</v>
      </c>
      <c r="K141" t="s">
        <v>677</v>
      </c>
    </row>
    <row r="142" spans="1:11">
      <c r="A142" t="s">
        <v>708</v>
      </c>
      <c r="B142" t="s">
        <v>709</v>
      </c>
      <c r="C142" t="s">
        <v>13</v>
      </c>
      <c r="D142" t="s">
        <v>710</v>
      </c>
      <c r="E142" t="s">
        <v>40</v>
      </c>
      <c r="F142" t="s">
        <v>711</v>
      </c>
      <c r="G142" t="s">
        <v>712</v>
      </c>
      <c r="H142" t="s">
        <v>713</v>
      </c>
      <c r="I142" t="s">
        <v>35</v>
      </c>
      <c r="J142" t="s">
        <v>714</v>
      </c>
      <c r="K142" t="s">
        <v>677</v>
      </c>
    </row>
    <row r="143" spans="1:11">
      <c r="A143" t="s">
        <v>715</v>
      </c>
      <c r="B143" t="s">
        <v>716</v>
      </c>
      <c r="C143" t="s">
        <v>13</v>
      </c>
      <c r="D143" t="s">
        <v>239</v>
      </c>
      <c r="E143" t="s">
        <v>64</v>
      </c>
      <c r="F143" t="s">
        <v>563</v>
      </c>
      <c r="G143" t="s">
        <v>328</v>
      </c>
      <c r="H143" t="s">
        <v>378</v>
      </c>
      <c r="I143" t="s">
        <v>44</v>
      </c>
      <c r="J143" t="s">
        <v>717</v>
      </c>
      <c r="K143" t="s">
        <v>677</v>
      </c>
    </row>
    <row r="144" spans="1:11">
      <c r="A144" t="s">
        <v>718</v>
      </c>
      <c r="B144" t="s">
        <v>719</v>
      </c>
      <c r="C144" t="s">
        <v>13</v>
      </c>
      <c r="D144" t="s">
        <v>720</v>
      </c>
      <c r="E144" t="s">
        <v>15</v>
      </c>
      <c r="F144" t="s">
        <v>25</v>
      </c>
      <c r="G144" t="s">
        <v>721</v>
      </c>
      <c r="H144" t="s">
        <v>27</v>
      </c>
      <c r="I144" t="s">
        <v>28</v>
      </c>
      <c r="J144" t="s">
        <v>67</v>
      </c>
      <c r="K144" t="s">
        <v>677</v>
      </c>
    </row>
    <row r="145" spans="1:11">
      <c r="A145" t="s">
        <v>722</v>
      </c>
      <c r="B145" t="s">
        <v>723</v>
      </c>
      <c r="C145" t="s">
        <v>13</v>
      </c>
      <c r="D145" t="s">
        <v>724</v>
      </c>
      <c r="E145" t="s">
        <v>96</v>
      </c>
      <c r="F145" t="s">
        <v>523</v>
      </c>
      <c r="G145" t="s">
        <v>725</v>
      </c>
      <c r="H145" t="s">
        <v>726</v>
      </c>
      <c r="I145" t="s">
        <v>35</v>
      </c>
      <c r="J145" t="s">
        <v>727</v>
      </c>
      <c r="K145" t="s">
        <v>677</v>
      </c>
    </row>
    <row r="146" spans="1:11">
      <c r="A146" t="s">
        <v>728</v>
      </c>
      <c r="B146" t="s">
        <v>729</v>
      </c>
      <c r="C146" t="s">
        <v>13</v>
      </c>
      <c r="D146" t="s">
        <v>204</v>
      </c>
      <c r="E146" t="s">
        <v>40</v>
      </c>
      <c r="F146" t="s">
        <v>289</v>
      </c>
      <c r="G146" t="s">
        <v>533</v>
      </c>
      <c r="H146" t="s">
        <v>730</v>
      </c>
      <c r="I146" t="s">
        <v>35</v>
      </c>
      <c r="J146" t="s">
        <v>731</v>
      </c>
      <c r="K146" t="s">
        <v>677</v>
      </c>
    </row>
    <row r="147" spans="1:11">
      <c r="A147" t="s">
        <v>732</v>
      </c>
      <c r="B147" t="s">
        <v>733</v>
      </c>
      <c r="C147" t="s">
        <v>13</v>
      </c>
      <c r="D147" t="s">
        <v>75</v>
      </c>
      <c r="E147" t="s">
        <v>15</v>
      </c>
      <c r="F147" t="s">
        <v>76</v>
      </c>
      <c r="G147" t="s">
        <v>218</v>
      </c>
      <c r="H147" t="s">
        <v>734</v>
      </c>
      <c r="I147" t="s">
        <v>35</v>
      </c>
      <c r="J147" t="s">
        <v>735</v>
      </c>
      <c r="K147" t="s">
        <v>677</v>
      </c>
    </row>
    <row r="148" spans="1:11">
      <c r="A148" t="s">
        <v>736</v>
      </c>
      <c r="B148" t="s">
        <v>737</v>
      </c>
      <c r="C148" t="s">
        <v>295</v>
      </c>
      <c r="D148" t="s">
        <v>738</v>
      </c>
      <c r="E148" t="s">
        <v>40</v>
      </c>
      <c r="F148" t="s">
        <v>446</v>
      </c>
      <c r="G148" t="s">
        <v>42</v>
      </c>
      <c r="H148" t="s">
        <v>730</v>
      </c>
      <c r="I148" t="s">
        <v>35</v>
      </c>
      <c r="J148" t="s">
        <v>739</v>
      </c>
      <c r="K148" t="s">
        <v>740</v>
      </c>
    </row>
    <row r="149" spans="1:11">
      <c r="A149" t="s">
        <v>741</v>
      </c>
      <c r="B149" t="s">
        <v>742</v>
      </c>
      <c r="C149" t="s">
        <v>13</v>
      </c>
      <c r="D149" t="s">
        <v>743</v>
      </c>
      <c r="E149" t="s">
        <v>216</v>
      </c>
      <c r="F149" t="s">
        <v>123</v>
      </c>
      <c r="G149" t="s">
        <v>428</v>
      </c>
      <c r="H149" t="s">
        <v>303</v>
      </c>
      <c r="I149" t="s">
        <v>35</v>
      </c>
      <c r="J149" t="s">
        <v>744</v>
      </c>
      <c r="K149" t="s">
        <v>745</v>
      </c>
    </row>
    <row r="150" spans="1:11">
      <c r="A150" t="s">
        <v>746</v>
      </c>
      <c r="B150" t="s">
        <v>747</v>
      </c>
      <c r="C150" t="s">
        <v>295</v>
      </c>
      <c r="D150" t="s">
        <v>748</v>
      </c>
      <c r="E150" t="s">
        <v>15</v>
      </c>
      <c r="F150" t="s">
        <v>749</v>
      </c>
      <c r="G150" t="s">
        <v>187</v>
      </c>
      <c r="H150" t="s">
        <v>750</v>
      </c>
      <c r="I150" t="s">
        <v>28</v>
      </c>
      <c r="J150" t="s">
        <v>751</v>
      </c>
      <c r="K150" t="s">
        <v>745</v>
      </c>
    </row>
    <row r="151" spans="1:11">
      <c r="A151" t="s">
        <v>752</v>
      </c>
      <c r="B151" t="s">
        <v>753</v>
      </c>
      <c r="C151" t="s">
        <v>13</v>
      </c>
      <c r="D151" t="s">
        <v>754</v>
      </c>
      <c r="E151" t="s">
        <v>15</v>
      </c>
      <c r="F151" t="s">
        <v>32</v>
      </c>
      <c r="G151" t="s">
        <v>755</v>
      </c>
      <c r="H151" t="s">
        <v>18</v>
      </c>
      <c r="I151" t="s">
        <v>19</v>
      </c>
      <c r="J151" t="s">
        <v>67</v>
      </c>
      <c r="K151" t="s">
        <v>745</v>
      </c>
    </row>
    <row r="152" spans="1:11">
      <c r="A152" t="s">
        <v>756</v>
      </c>
      <c r="B152" t="s">
        <v>757</v>
      </c>
      <c r="C152" t="s">
        <v>13</v>
      </c>
      <c r="D152" t="s">
        <v>758</v>
      </c>
      <c r="E152" t="s">
        <v>759</v>
      </c>
      <c r="F152" t="s">
        <v>394</v>
      </c>
      <c r="G152" t="s">
        <v>345</v>
      </c>
      <c r="H152" t="s">
        <v>702</v>
      </c>
      <c r="I152" t="s">
        <v>180</v>
      </c>
      <c r="J152" t="s">
        <v>703</v>
      </c>
      <c r="K152" t="s">
        <v>745</v>
      </c>
    </row>
    <row r="153" spans="1:11">
      <c r="A153" t="s">
        <v>760</v>
      </c>
      <c r="B153" t="s">
        <v>761</v>
      </c>
      <c r="C153" t="s">
        <v>13</v>
      </c>
      <c r="D153" t="s">
        <v>762</v>
      </c>
      <c r="E153" t="s">
        <v>40</v>
      </c>
      <c r="F153" t="s">
        <v>232</v>
      </c>
      <c r="G153" t="s">
        <v>763</v>
      </c>
      <c r="H153" t="s">
        <v>730</v>
      </c>
      <c r="I153" t="s">
        <v>180</v>
      </c>
      <c r="J153" t="s">
        <v>764</v>
      </c>
      <c r="K153" t="s">
        <v>745</v>
      </c>
    </row>
    <row r="154" spans="1:11">
      <c r="A154" t="s">
        <v>765</v>
      </c>
      <c r="B154" t="s">
        <v>766</v>
      </c>
      <c r="C154" t="s">
        <v>13</v>
      </c>
      <c r="D154" t="s">
        <v>204</v>
      </c>
      <c r="E154" t="s">
        <v>96</v>
      </c>
      <c r="F154" t="s">
        <v>205</v>
      </c>
      <c r="G154" t="s">
        <v>187</v>
      </c>
      <c r="H154" t="s">
        <v>767</v>
      </c>
      <c r="I154" t="s">
        <v>223</v>
      </c>
      <c r="J154" t="s">
        <v>768</v>
      </c>
      <c r="K154" t="s">
        <v>745</v>
      </c>
    </row>
    <row r="155" spans="1:11">
      <c r="A155" t="s">
        <v>769</v>
      </c>
      <c r="B155" t="s">
        <v>770</v>
      </c>
      <c r="C155" t="s">
        <v>13</v>
      </c>
      <c r="D155" t="s">
        <v>177</v>
      </c>
      <c r="E155" t="s">
        <v>216</v>
      </c>
      <c r="F155" t="s">
        <v>771</v>
      </c>
      <c r="G155" t="s">
        <v>178</v>
      </c>
      <c r="H155" t="s">
        <v>730</v>
      </c>
      <c r="I155" t="s">
        <v>180</v>
      </c>
      <c r="J155" t="s">
        <v>772</v>
      </c>
      <c r="K155" t="s">
        <v>745</v>
      </c>
    </row>
    <row r="156" spans="1:11">
      <c r="A156" t="s">
        <v>773</v>
      </c>
      <c r="B156" t="s">
        <v>774</v>
      </c>
      <c r="C156" t="s">
        <v>13</v>
      </c>
      <c r="D156" t="s">
        <v>775</v>
      </c>
      <c r="E156" t="s">
        <v>40</v>
      </c>
      <c r="F156" t="s">
        <v>232</v>
      </c>
      <c r="G156" t="s">
        <v>544</v>
      </c>
      <c r="H156" t="s">
        <v>471</v>
      </c>
      <c r="I156" t="s">
        <v>235</v>
      </c>
      <c r="J156" t="s">
        <v>776</v>
      </c>
      <c r="K156" t="s">
        <v>745</v>
      </c>
    </row>
    <row r="157" spans="1:11">
      <c r="A157" t="s">
        <v>777</v>
      </c>
      <c r="B157" t="s">
        <v>778</v>
      </c>
      <c r="C157" t="s">
        <v>13</v>
      </c>
      <c r="D157" t="s">
        <v>350</v>
      </c>
      <c r="E157" t="s">
        <v>40</v>
      </c>
      <c r="F157" t="s">
        <v>16</v>
      </c>
      <c r="G157" t="s">
        <v>779</v>
      </c>
      <c r="H157" t="s">
        <v>780</v>
      </c>
      <c r="I157" t="s">
        <v>35</v>
      </c>
      <c r="J157" t="s">
        <v>781</v>
      </c>
      <c r="K157" t="s">
        <v>745</v>
      </c>
    </row>
    <row r="158" spans="1:11">
      <c r="A158" t="s">
        <v>782</v>
      </c>
      <c r="B158" t="s">
        <v>783</v>
      </c>
      <c r="C158" t="s">
        <v>13</v>
      </c>
      <c r="D158" t="s">
        <v>784</v>
      </c>
      <c r="E158" t="s">
        <v>15</v>
      </c>
      <c r="F158" t="s">
        <v>32</v>
      </c>
      <c r="G158" t="s">
        <v>785</v>
      </c>
      <c r="H158" t="s">
        <v>786</v>
      </c>
      <c r="I158" t="s">
        <v>19</v>
      </c>
      <c r="J158" t="s">
        <v>78</v>
      </c>
      <c r="K158" t="s">
        <v>745</v>
      </c>
    </row>
    <row r="159" spans="1:11">
      <c r="A159" t="s">
        <v>787</v>
      </c>
      <c r="B159" t="s">
        <v>788</v>
      </c>
      <c r="C159" t="s">
        <v>13</v>
      </c>
      <c r="D159" t="s">
        <v>463</v>
      </c>
      <c r="E159" t="s">
        <v>96</v>
      </c>
      <c r="F159" t="s">
        <v>574</v>
      </c>
      <c r="G159" t="s">
        <v>544</v>
      </c>
      <c r="H159" t="s">
        <v>789</v>
      </c>
      <c r="I159" t="s">
        <v>180</v>
      </c>
      <c r="J159" t="s">
        <v>790</v>
      </c>
      <c r="K159" t="s">
        <v>745</v>
      </c>
    </row>
    <row r="160" spans="1:11">
      <c r="A160" t="s">
        <v>791</v>
      </c>
      <c r="B160" t="s">
        <v>792</v>
      </c>
      <c r="C160" t="s">
        <v>13</v>
      </c>
      <c r="D160" t="s">
        <v>793</v>
      </c>
      <c r="E160" t="s">
        <v>96</v>
      </c>
      <c r="F160" t="s">
        <v>308</v>
      </c>
      <c r="G160" t="s">
        <v>314</v>
      </c>
      <c r="H160" t="s">
        <v>794</v>
      </c>
      <c r="I160" t="s">
        <v>35</v>
      </c>
      <c r="J160" t="s">
        <v>254</v>
      </c>
      <c r="K160" t="s">
        <v>745</v>
      </c>
    </row>
    <row r="161" spans="1:11">
      <c r="A161" t="s">
        <v>795</v>
      </c>
      <c r="B161" t="s">
        <v>796</v>
      </c>
      <c r="C161" t="s">
        <v>13</v>
      </c>
      <c r="D161" t="s">
        <v>543</v>
      </c>
      <c r="E161" t="s">
        <v>96</v>
      </c>
      <c r="F161" t="s">
        <v>797</v>
      </c>
      <c r="G161" t="s">
        <v>187</v>
      </c>
      <c r="H161" t="s">
        <v>317</v>
      </c>
      <c r="I161" t="s">
        <v>35</v>
      </c>
      <c r="J161" t="s">
        <v>798</v>
      </c>
      <c r="K161" t="s">
        <v>745</v>
      </c>
    </row>
    <row r="162" spans="1:11">
      <c r="A162" t="s">
        <v>799</v>
      </c>
      <c r="B162" t="s">
        <v>800</v>
      </c>
      <c r="C162" t="s">
        <v>13</v>
      </c>
      <c r="D162" t="s">
        <v>801</v>
      </c>
      <c r="E162" t="s">
        <v>64</v>
      </c>
      <c r="F162" t="s">
        <v>563</v>
      </c>
      <c r="G162" t="s">
        <v>802</v>
      </c>
      <c r="H162" t="s">
        <v>803</v>
      </c>
      <c r="I162" t="s">
        <v>28</v>
      </c>
      <c r="J162" t="s">
        <v>67</v>
      </c>
      <c r="K162" t="s">
        <v>745</v>
      </c>
    </row>
    <row r="163" spans="1:11">
      <c r="A163" t="s">
        <v>804</v>
      </c>
      <c r="B163" t="s">
        <v>805</v>
      </c>
      <c r="C163" t="s">
        <v>13</v>
      </c>
      <c r="D163" t="s">
        <v>806</v>
      </c>
      <c r="E163" t="s">
        <v>96</v>
      </c>
      <c r="F163" t="s">
        <v>123</v>
      </c>
      <c r="G163" t="s">
        <v>807</v>
      </c>
      <c r="H163" t="s">
        <v>403</v>
      </c>
      <c r="I163" t="s">
        <v>35</v>
      </c>
      <c r="J163" t="s">
        <v>405</v>
      </c>
      <c r="K163" t="s">
        <v>745</v>
      </c>
    </row>
    <row r="164" spans="1:11">
      <c r="A164" t="s">
        <v>808</v>
      </c>
      <c r="B164" t="s">
        <v>809</v>
      </c>
      <c r="C164" t="s">
        <v>13</v>
      </c>
      <c r="D164" t="s">
        <v>442</v>
      </c>
      <c r="E164" t="s">
        <v>216</v>
      </c>
      <c r="F164" t="s">
        <v>523</v>
      </c>
      <c r="G164" t="s">
        <v>178</v>
      </c>
      <c r="H164" t="s">
        <v>730</v>
      </c>
      <c r="I164" t="s">
        <v>180</v>
      </c>
      <c r="J164" t="s">
        <v>810</v>
      </c>
      <c r="K164" t="s">
        <v>811</v>
      </c>
    </row>
    <row r="165" spans="1:11">
      <c r="A165" t="s">
        <v>812</v>
      </c>
      <c r="B165" t="s">
        <v>813</v>
      </c>
      <c r="C165" t="s">
        <v>13</v>
      </c>
      <c r="D165" t="s">
        <v>326</v>
      </c>
      <c r="E165" t="s">
        <v>216</v>
      </c>
      <c r="F165" t="s">
        <v>814</v>
      </c>
      <c r="G165" t="s">
        <v>544</v>
      </c>
      <c r="H165" t="s">
        <v>815</v>
      </c>
      <c r="I165" t="s">
        <v>180</v>
      </c>
      <c r="J165" t="s">
        <v>816</v>
      </c>
      <c r="K165" t="s">
        <v>811</v>
      </c>
    </row>
    <row r="166" spans="1:11">
      <c r="A166" t="s">
        <v>817</v>
      </c>
      <c r="B166" t="s">
        <v>818</v>
      </c>
      <c r="C166" t="s">
        <v>13</v>
      </c>
      <c r="D166" t="s">
        <v>185</v>
      </c>
      <c r="E166" t="s">
        <v>96</v>
      </c>
      <c r="F166" t="s">
        <v>661</v>
      </c>
      <c r="G166" t="s">
        <v>819</v>
      </c>
      <c r="H166" t="s">
        <v>163</v>
      </c>
      <c r="I166" t="s">
        <v>497</v>
      </c>
      <c r="J166" t="s">
        <v>820</v>
      </c>
      <c r="K166" t="s">
        <v>811</v>
      </c>
    </row>
    <row r="167" spans="1:11">
      <c r="A167" t="s">
        <v>821</v>
      </c>
      <c r="B167" t="s">
        <v>822</v>
      </c>
      <c r="C167" t="s">
        <v>13</v>
      </c>
      <c r="D167" t="s">
        <v>823</v>
      </c>
      <c r="E167" t="s">
        <v>40</v>
      </c>
      <c r="F167" t="s">
        <v>446</v>
      </c>
      <c r="G167" t="s">
        <v>227</v>
      </c>
      <c r="H167" t="s">
        <v>730</v>
      </c>
      <c r="I167" t="s">
        <v>35</v>
      </c>
      <c r="J167" t="s">
        <v>824</v>
      </c>
      <c r="K167" t="s">
        <v>811</v>
      </c>
    </row>
    <row r="168" spans="1:11">
      <c r="A168" t="s">
        <v>825</v>
      </c>
      <c r="B168" t="s">
        <v>826</v>
      </c>
      <c r="C168" t="s">
        <v>13</v>
      </c>
      <c r="D168" t="s">
        <v>193</v>
      </c>
      <c r="E168" t="s">
        <v>96</v>
      </c>
      <c r="F168" t="s">
        <v>205</v>
      </c>
      <c r="G168" t="s">
        <v>178</v>
      </c>
      <c r="H168" t="s">
        <v>780</v>
      </c>
      <c r="I168" t="s">
        <v>180</v>
      </c>
      <c r="J168" t="s">
        <v>827</v>
      </c>
      <c r="K168" t="s">
        <v>811</v>
      </c>
    </row>
    <row r="169" spans="1:11">
      <c r="A169" t="s">
        <v>828</v>
      </c>
      <c r="B169" t="s">
        <v>829</v>
      </c>
      <c r="C169" t="s">
        <v>13</v>
      </c>
      <c r="D169" t="s">
        <v>830</v>
      </c>
      <c r="E169" t="s">
        <v>15</v>
      </c>
      <c r="F169" t="s">
        <v>144</v>
      </c>
      <c r="G169" t="s">
        <v>831</v>
      </c>
      <c r="H169" t="s">
        <v>786</v>
      </c>
      <c r="I169" t="s">
        <v>19</v>
      </c>
      <c r="J169" t="s">
        <v>78</v>
      </c>
      <c r="K169" t="s">
        <v>811</v>
      </c>
    </row>
    <row r="170" spans="1:11">
      <c r="A170" t="s">
        <v>832</v>
      </c>
      <c r="B170" t="s">
        <v>833</v>
      </c>
      <c r="C170" t="s">
        <v>13</v>
      </c>
      <c r="D170" t="s">
        <v>350</v>
      </c>
      <c r="E170" t="s">
        <v>96</v>
      </c>
      <c r="F170" t="s">
        <v>16</v>
      </c>
      <c r="G170" t="s">
        <v>187</v>
      </c>
      <c r="H170" t="s">
        <v>129</v>
      </c>
      <c r="I170" t="s">
        <v>35</v>
      </c>
      <c r="J170" t="s">
        <v>834</v>
      </c>
      <c r="K170" t="s">
        <v>811</v>
      </c>
    </row>
    <row r="171" spans="1:11">
      <c r="A171" t="s">
        <v>581</v>
      </c>
      <c r="B171" t="s">
        <v>835</v>
      </c>
      <c r="C171" t="s">
        <v>13</v>
      </c>
      <c r="D171" t="s">
        <v>239</v>
      </c>
      <c r="E171" t="s">
        <v>40</v>
      </c>
      <c r="F171" t="s">
        <v>563</v>
      </c>
      <c r="G171" t="s">
        <v>583</v>
      </c>
      <c r="H171" t="s">
        <v>836</v>
      </c>
      <c r="I171" t="s">
        <v>44</v>
      </c>
      <c r="J171" t="s">
        <v>584</v>
      </c>
      <c r="K171" t="s">
        <v>811</v>
      </c>
    </row>
    <row r="172" spans="1:11">
      <c r="A172" t="s">
        <v>56</v>
      </c>
      <c r="B172" t="s">
        <v>837</v>
      </c>
      <c r="C172" t="s">
        <v>13</v>
      </c>
      <c r="D172" t="s">
        <v>748</v>
      </c>
      <c r="E172" t="s">
        <v>96</v>
      </c>
      <c r="F172" t="s">
        <v>279</v>
      </c>
      <c r="G172" t="s">
        <v>838</v>
      </c>
      <c r="H172" t="s">
        <v>839</v>
      </c>
      <c r="I172" t="s">
        <v>35</v>
      </c>
      <c r="J172" t="s">
        <v>840</v>
      </c>
      <c r="K172" t="s">
        <v>811</v>
      </c>
    </row>
    <row r="173" spans="1:11">
      <c r="A173" t="s">
        <v>841</v>
      </c>
      <c r="B173" t="s">
        <v>842</v>
      </c>
      <c r="C173" t="s">
        <v>13</v>
      </c>
      <c r="D173" t="s">
        <v>185</v>
      </c>
      <c r="E173" t="s">
        <v>216</v>
      </c>
      <c r="F173" t="s">
        <v>491</v>
      </c>
      <c r="G173" t="s">
        <v>843</v>
      </c>
      <c r="H173" t="s">
        <v>662</v>
      </c>
      <c r="I173" t="s">
        <v>180</v>
      </c>
      <c r="J173" t="s">
        <v>844</v>
      </c>
      <c r="K173" t="s">
        <v>811</v>
      </c>
    </row>
    <row r="174" spans="1:11">
      <c r="A174" t="s">
        <v>845</v>
      </c>
      <c r="B174" t="s">
        <v>846</v>
      </c>
      <c r="C174" t="s">
        <v>13</v>
      </c>
      <c r="D174" t="s">
        <v>847</v>
      </c>
      <c r="E174" t="s">
        <v>15</v>
      </c>
      <c r="F174" t="s">
        <v>55</v>
      </c>
      <c r="G174" t="s">
        <v>848</v>
      </c>
      <c r="H174" t="s">
        <v>27</v>
      </c>
      <c r="I174" t="s">
        <v>28</v>
      </c>
      <c r="J174" t="s">
        <v>20</v>
      </c>
      <c r="K174" t="s">
        <v>811</v>
      </c>
    </row>
    <row r="175" spans="1:11">
      <c r="A175" t="s">
        <v>849</v>
      </c>
      <c r="B175" t="s">
        <v>850</v>
      </c>
      <c r="C175" t="s">
        <v>13</v>
      </c>
      <c r="D175" t="s">
        <v>244</v>
      </c>
      <c r="E175" t="s">
        <v>15</v>
      </c>
      <c r="F175" t="s">
        <v>621</v>
      </c>
      <c r="G175" t="s">
        <v>851</v>
      </c>
      <c r="H175" t="s">
        <v>234</v>
      </c>
      <c r="I175" t="s">
        <v>497</v>
      </c>
      <c r="J175">
        <f>西马金润家园=
	一、房源优势：     
1、户型：3室1厅，格局方正，面积：110平方米，6000元/月出租      
2、宽敞大气，一般装修，，提包入住 
二、小区环境：     
 环境优美，适宜居住，人文素质高，物业管理完善。
三、交通介绍：      
地理位置得天独厚，方便您出行。公交：14路公车总站、70路公车总站、511路、485路、运通107路、运通108路、501路
地铁：4号线、10号线、14号线
四、温馨提示：  我每天都会和业主保持联系并进行有效的沟通,每套物业价格会随业主新变化即时*. 
如果您觉得此单元合意的请点击到您的收藏夹，如果觉得需要*的欢迎您的来电或留言，我会虚心接受您提出的宝贵建议。并详细回答您的问题！</f>
        <v/>
      </c>
      <c r="K175" t="s">
        <v>811</v>
      </c>
    </row>
    <row r="176" spans="1:11">
      <c r="A176" t="s">
        <v>852</v>
      </c>
      <c r="B176" t="s">
        <v>853</v>
      </c>
      <c r="C176" t="s">
        <v>13</v>
      </c>
      <c r="D176" t="s">
        <v>854</v>
      </c>
      <c r="E176" t="s">
        <v>169</v>
      </c>
      <c r="F176" t="s">
        <v>123</v>
      </c>
      <c r="G176" t="s">
        <v>855</v>
      </c>
      <c r="H176" t="s">
        <v>396</v>
      </c>
      <c r="I176" t="s">
        <v>19</v>
      </c>
      <c r="J176" t="s">
        <v>856</v>
      </c>
      <c r="K176" t="s">
        <v>811</v>
      </c>
    </row>
    <row r="177" spans="1:11">
      <c r="A177" t="s">
        <v>857</v>
      </c>
      <c r="B177" t="s">
        <v>858</v>
      </c>
      <c r="C177" t="s">
        <v>13</v>
      </c>
      <c r="D177" t="s">
        <v>200</v>
      </c>
      <c r="E177" t="s">
        <v>96</v>
      </c>
      <c r="F177" t="s">
        <v>211</v>
      </c>
      <c r="G177" t="s">
        <v>859</v>
      </c>
      <c r="H177" t="s">
        <v>730</v>
      </c>
      <c r="I177" t="s">
        <v>180</v>
      </c>
      <c r="J177" t="s">
        <v>860</v>
      </c>
      <c r="K177" t="s">
        <v>811</v>
      </c>
    </row>
    <row r="178" spans="1:11">
      <c r="A178" t="s">
        <v>861</v>
      </c>
      <c r="B178" t="s">
        <v>862</v>
      </c>
      <c r="C178" t="s">
        <v>13</v>
      </c>
      <c r="D178" t="s">
        <v>39</v>
      </c>
      <c r="E178" t="s">
        <v>40</v>
      </c>
      <c r="F178" t="s">
        <v>289</v>
      </c>
      <c r="G178" t="s">
        <v>863</v>
      </c>
      <c r="H178" t="s">
        <v>643</v>
      </c>
      <c r="I178" t="s">
        <v>35</v>
      </c>
      <c r="J178" t="s">
        <v>864</v>
      </c>
      <c r="K178" t="s">
        <v>865</v>
      </c>
    </row>
    <row r="179" spans="1:11">
      <c r="A179" t="s">
        <v>866</v>
      </c>
      <c r="B179" t="s">
        <v>867</v>
      </c>
      <c r="C179" t="s">
        <v>13</v>
      </c>
      <c r="D179" t="s">
        <v>366</v>
      </c>
      <c r="E179" t="s">
        <v>96</v>
      </c>
      <c r="F179" t="s">
        <v>868</v>
      </c>
      <c r="G179" t="s">
        <v>206</v>
      </c>
      <c r="H179" t="s">
        <v>471</v>
      </c>
      <c r="I179" t="s">
        <v>180</v>
      </c>
      <c r="J179" t="s">
        <v>869</v>
      </c>
      <c r="K179" t="s">
        <v>870</v>
      </c>
    </row>
    <row r="180" spans="1:11">
      <c r="A180" t="s">
        <v>871</v>
      </c>
      <c r="B180" t="s">
        <v>872</v>
      </c>
      <c r="C180" t="s">
        <v>13</v>
      </c>
      <c r="D180" t="s">
        <v>127</v>
      </c>
      <c r="E180" t="s">
        <v>96</v>
      </c>
      <c r="F180" t="s">
        <v>97</v>
      </c>
      <c r="G180" t="s">
        <v>873</v>
      </c>
      <c r="H180" t="s">
        <v>874</v>
      </c>
      <c r="I180" t="s">
        <v>35</v>
      </c>
      <c r="J180" t="s">
        <v>875</v>
      </c>
      <c r="K180" t="s">
        <v>870</v>
      </c>
    </row>
    <row r="181" spans="1:11">
      <c r="A181" t="s">
        <v>876</v>
      </c>
      <c r="B181" t="s">
        <v>877</v>
      </c>
      <c r="C181" t="s">
        <v>13</v>
      </c>
      <c r="D181" t="s">
        <v>204</v>
      </c>
      <c r="E181" t="s">
        <v>96</v>
      </c>
      <c r="F181" t="s">
        <v>205</v>
      </c>
      <c r="G181" t="s">
        <v>195</v>
      </c>
      <c r="H181" t="s">
        <v>878</v>
      </c>
      <c r="I181" t="s">
        <v>180</v>
      </c>
      <c r="J181" t="s">
        <v>879</v>
      </c>
      <c r="K181" t="s">
        <v>870</v>
      </c>
    </row>
    <row r="182" spans="1:11">
      <c r="A182" t="s">
        <v>880</v>
      </c>
      <c r="B182" t="s">
        <v>881</v>
      </c>
      <c r="C182" t="s">
        <v>13</v>
      </c>
      <c r="D182" t="s">
        <v>882</v>
      </c>
      <c r="E182" t="s">
        <v>40</v>
      </c>
      <c r="F182" t="s">
        <v>16</v>
      </c>
      <c r="G182" t="s">
        <v>779</v>
      </c>
      <c r="H182" t="s">
        <v>780</v>
      </c>
      <c r="I182" t="s">
        <v>35</v>
      </c>
      <c r="J182" t="s">
        <v>883</v>
      </c>
      <c r="K182" t="s">
        <v>870</v>
      </c>
    </row>
    <row r="183" spans="1:11">
      <c r="A183" t="s">
        <v>884</v>
      </c>
      <c r="B183" t="s">
        <v>885</v>
      </c>
      <c r="C183" t="s">
        <v>13</v>
      </c>
      <c r="D183" t="s">
        <v>886</v>
      </c>
      <c r="E183" t="s">
        <v>96</v>
      </c>
      <c r="F183" t="s">
        <v>344</v>
      </c>
      <c r="G183" t="s">
        <v>530</v>
      </c>
      <c r="H183" t="s">
        <v>726</v>
      </c>
      <c r="I183" t="s">
        <v>35</v>
      </c>
      <c r="J183" t="s">
        <v>67</v>
      </c>
      <c r="K183" t="s">
        <v>870</v>
      </c>
    </row>
    <row r="184" spans="1:11">
      <c r="A184" t="s">
        <v>887</v>
      </c>
      <c r="B184" t="s">
        <v>888</v>
      </c>
      <c r="C184" t="s">
        <v>121</v>
      </c>
      <c r="D184" t="s">
        <v>39</v>
      </c>
      <c r="E184" t="s">
        <v>96</v>
      </c>
      <c r="F184" t="s">
        <v>656</v>
      </c>
      <c r="G184" t="s">
        <v>612</v>
      </c>
      <c r="H184" t="s">
        <v>730</v>
      </c>
      <c r="I184" t="s">
        <v>180</v>
      </c>
      <c r="J184" t="s">
        <v>889</v>
      </c>
      <c r="K184" t="s">
        <v>870</v>
      </c>
    </row>
    <row r="185" spans="1:11">
      <c r="A185" t="s">
        <v>890</v>
      </c>
      <c r="B185" t="s">
        <v>891</v>
      </c>
      <c r="C185" t="s">
        <v>13</v>
      </c>
      <c r="D185" t="s">
        <v>296</v>
      </c>
      <c r="E185" t="s">
        <v>15</v>
      </c>
      <c r="F185" t="s">
        <v>97</v>
      </c>
      <c r="G185" t="s">
        <v>892</v>
      </c>
      <c r="H185" t="s">
        <v>675</v>
      </c>
      <c r="I185" t="s">
        <v>35</v>
      </c>
      <c r="J185" t="s">
        <v>893</v>
      </c>
      <c r="K185" t="s">
        <v>870</v>
      </c>
    </row>
    <row r="186" spans="1:11">
      <c r="A186" t="s">
        <v>894</v>
      </c>
      <c r="B186" t="s">
        <v>895</v>
      </c>
      <c r="C186" t="s">
        <v>13</v>
      </c>
      <c r="D186" t="s">
        <v>775</v>
      </c>
      <c r="E186" t="s">
        <v>64</v>
      </c>
      <c r="F186" t="s">
        <v>446</v>
      </c>
      <c r="G186" t="s">
        <v>896</v>
      </c>
      <c r="H186" t="s">
        <v>385</v>
      </c>
      <c r="I186" t="s">
        <v>19</v>
      </c>
      <c r="J186" t="s">
        <v>897</v>
      </c>
      <c r="K186" t="s">
        <v>870</v>
      </c>
    </row>
    <row r="187" spans="1:11">
      <c r="A187" t="s">
        <v>898</v>
      </c>
      <c r="B187" t="s">
        <v>899</v>
      </c>
      <c r="C187" t="s">
        <v>13</v>
      </c>
      <c r="D187" t="s">
        <v>452</v>
      </c>
      <c r="E187" t="s">
        <v>96</v>
      </c>
      <c r="F187" t="s">
        <v>814</v>
      </c>
      <c r="G187" t="s">
        <v>264</v>
      </c>
      <c r="H187" t="s">
        <v>188</v>
      </c>
      <c r="I187" t="s">
        <v>180</v>
      </c>
      <c r="J187" t="s">
        <v>900</v>
      </c>
      <c r="K187" t="s">
        <v>870</v>
      </c>
    </row>
    <row r="188" spans="1:11">
      <c r="A188" t="s">
        <v>901</v>
      </c>
      <c r="B188" t="s">
        <v>902</v>
      </c>
      <c r="C188" t="s">
        <v>13</v>
      </c>
      <c r="D188" t="s">
        <v>75</v>
      </c>
      <c r="E188" t="s">
        <v>96</v>
      </c>
      <c r="F188" t="s">
        <v>16</v>
      </c>
      <c r="G188" t="s">
        <v>187</v>
      </c>
      <c r="H188" t="s">
        <v>129</v>
      </c>
      <c r="I188" t="s">
        <v>35</v>
      </c>
      <c r="J188" t="s">
        <v>834</v>
      </c>
      <c r="K188" t="s">
        <v>870</v>
      </c>
    </row>
    <row r="189" spans="1:11">
      <c r="A189" t="s">
        <v>903</v>
      </c>
      <c r="B189" t="s">
        <v>904</v>
      </c>
      <c r="C189" t="s">
        <v>13</v>
      </c>
      <c r="D189" t="s">
        <v>905</v>
      </c>
      <c r="E189" t="s">
        <v>96</v>
      </c>
      <c r="F189" t="s">
        <v>279</v>
      </c>
      <c r="G189" t="s">
        <v>187</v>
      </c>
      <c r="H189" t="s">
        <v>906</v>
      </c>
      <c r="I189" t="s">
        <v>35</v>
      </c>
      <c r="J189" t="s">
        <v>907</v>
      </c>
      <c r="K189" t="s">
        <v>870</v>
      </c>
    </row>
    <row r="190" spans="1:11">
      <c r="A190" t="s">
        <v>857</v>
      </c>
      <c r="B190" t="s">
        <v>908</v>
      </c>
      <c r="C190" t="s">
        <v>13</v>
      </c>
      <c r="D190" t="s">
        <v>200</v>
      </c>
      <c r="E190" t="s">
        <v>96</v>
      </c>
      <c r="F190" t="s">
        <v>211</v>
      </c>
      <c r="G190" t="s">
        <v>859</v>
      </c>
      <c r="H190" t="s">
        <v>730</v>
      </c>
      <c r="I190" t="s">
        <v>180</v>
      </c>
      <c r="J190" t="s">
        <v>860</v>
      </c>
      <c r="K190" t="s">
        <v>870</v>
      </c>
    </row>
    <row r="191" spans="1:11">
      <c r="A191" t="s">
        <v>175</v>
      </c>
      <c r="B191" t="s">
        <v>909</v>
      </c>
      <c r="C191" t="s">
        <v>13</v>
      </c>
      <c r="D191" t="s">
        <v>343</v>
      </c>
      <c r="E191" t="s">
        <v>96</v>
      </c>
      <c r="F191" t="s">
        <v>194</v>
      </c>
      <c r="G191" t="s">
        <v>606</v>
      </c>
      <c r="H191" t="s">
        <v>179</v>
      </c>
      <c r="I191" t="s">
        <v>180</v>
      </c>
      <c r="J191" t="s">
        <v>607</v>
      </c>
      <c r="K191" t="s">
        <v>870</v>
      </c>
    </row>
    <row r="192" spans="1:11">
      <c r="A192" t="s">
        <v>825</v>
      </c>
      <c r="B192" t="s">
        <v>826</v>
      </c>
      <c r="C192" t="s">
        <v>13</v>
      </c>
      <c r="D192" t="s">
        <v>193</v>
      </c>
      <c r="E192" t="s">
        <v>96</v>
      </c>
      <c r="F192" t="s">
        <v>205</v>
      </c>
      <c r="G192" t="s">
        <v>178</v>
      </c>
      <c r="H192" t="s">
        <v>780</v>
      </c>
      <c r="I192" t="s">
        <v>180</v>
      </c>
      <c r="J192" t="s">
        <v>827</v>
      </c>
      <c r="K192" t="s">
        <v>870</v>
      </c>
    </row>
    <row r="193" spans="1:11">
      <c r="A193" t="s">
        <v>910</v>
      </c>
      <c r="B193" t="s">
        <v>911</v>
      </c>
      <c r="C193" t="s">
        <v>13</v>
      </c>
      <c r="D193" t="s">
        <v>75</v>
      </c>
      <c r="E193" t="s">
        <v>96</v>
      </c>
      <c r="F193" t="s">
        <v>135</v>
      </c>
      <c r="G193" t="s">
        <v>912</v>
      </c>
      <c r="H193" t="s">
        <v>839</v>
      </c>
      <c r="I193" t="s">
        <v>35</v>
      </c>
      <c r="J193" t="s">
        <v>913</v>
      </c>
      <c r="K193" t="s">
        <v>870</v>
      </c>
    </row>
    <row r="194" spans="1:11">
      <c r="A194" t="s">
        <v>914</v>
      </c>
      <c r="B194" t="s">
        <v>915</v>
      </c>
      <c r="C194" t="s">
        <v>13</v>
      </c>
      <c r="D194" t="s">
        <v>400</v>
      </c>
      <c r="E194" t="s">
        <v>40</v>
      </c>
      <c r="F194" t="s">
        <v>240</v>
      </c>
      <c r="G194" t="s">
        <v>583</v>
      </c>
      <c r="H194" t="s">
        <v>420</v>
      </c>
      <c r="I194" t="s">
        <v>28</v>
      </c>
      <c r="J194" t="s">
        <v>421</v>
      </c>
      <c r="K194" t="s">
        <v>916</v>
      </c>
    </row>
    <row r="195" spans="1:11">
      <c r="A195" t="s">
        <v>917</v>
      </c>
      <c r="B195" t="s">
        <v>918</v>
      </c>
      <c r="C195" t="s">
        <v>13</v>
      </c>
      <c r="D195" t="s">
        <v>127</v>
      </c>
      <c r="E195" t="s">
        <v>15</v>
      </c>
      <c r="F195" t="s">
        <v>85</v>
      </c>
      <c r="G195" t="s">
        <v>919</v>
      </c>
      <c r="H195" t="s">
        <v>920</v>
      </c>
      <c r="I195" t="s">
        <v>35</v>
      </c>
      <c r="J195" t="s">
        <v>917</v>
      </c>
      <c r="K195" t="s">
        <v>916</v>
      </c>
    </row>
    <row r="196" spans="1:11">
      <c r="A196" t="s">
        <v>921</v>
      </c>
      <c r="B196" t="s">
        <v>922</v>
      </c>
      <c r="C196" t="s">
        <v>13</v>
      </c>
      <c r="D196" t="s">
        <v>923</v>
      </c>
      <c r="E196" t="s">
        <v>169</v>
      </c>
      <c r="F196" t="s">
        <v>924</v>
      </c>
      <c r="G196" t="s">
        <v>925</v>
      </c>
      <c r="H196" t="s">
        <v>926</v>
      </c>
      <c r="I196" t="s">
        <v>35</v>
      </c>
      <c r="J196" t="s">
        <v>927</v>
      </c>
      <c r="K196" t="s">
        <v>916</v>
      </c>
    </row>
    <row r="197" spans="1:11">
      <c r="A197" t="s">
        <v>928</v>
      </c>
      <c r="B197" t="s">
        <v>929</v>
      </c>
      <c r="C197" t="s">
        <v>13</v>
      </c>
      <c r="D197" t="s">
        <v>930</v>
      </c>
      <c r="E197" t="s">
        <v>15</v>
      </c>
      <c r="F197" t="s">
        <v>76</v>
      </c>
      <c r="G197" t="s">
        <v>107</v>
      </c>
      <c r="H197" t="s">
        <v>27</v>
      </c>
      <c r="I197" t="s">
        <v>28</v>
      </c>
      <c r="J197" t="s">
        <v>78</v>
      </c>
      <c r="K197" t="s">
        <v>916</v>
      </c>
    </row>
    <row r="198" spans="1:11">
      <c r="A198" t="s">
        <v>931</v>
      </c>
      <c r="B198" t="s">
        <v>932</v>
      </c>
      <c r="C198" t="s">
        <v>13</v>
      </c>
      <c r="D198" t="s">
        <v>933</v>
      </c>
      <c r="E198" t="s">
        <v>15</v>
      </c>
      <c r="F198" t="s">
        <v>85</v>
      </c>
      <c r="G198" t="s">
        <v>187</v>
      </c>
      <c r="H198" t="s">
        <v>934</v>
      </c>
      <c r="I198" t="s">
        <v>35</v>
      </c>
      <c r="J198" t="s">
        <v>935</v>
      </c>
      <c r="K198" t="s">
        <v>916</v>
      </c>
    </row>
    <row r="199" spans="1:11">
      <c r="A199" t="s">
        <v>936</v>
      </c>
      <c r="B199" t="s">
        <v>937</v>
      </c>
      <c r="C199" t="s">
        <v>13</v>
      </c>
      <c r="D199" t="s">
        <v>938</v>
      </c>
      <c r="E199" t="s">
        <v>15</v>
      </c>
      <c r="F199" t="s">
        <v>97</v>
      </c>
      <c r="G199" t="s">
        <v>939</v>
      </c>
      <c r="H199" t="s">
        <v>18</v>
      </c>
      <c r="I199" t="s">
        <v>19</v>
      </c>
      <c r="J199" t="s">
        <v>78</v>
      </c>
      <c r="K199" t="s">
        <v>916</v>
      </c>
    </row>
    <row r="200" spans="1:11">
      <c r="A200" t="s">
        <v>940</v>
      </c>
      <c r="B200" t="s">
        <v>941</v>
      </c>
      <c r="C200" t="s">
        <v>121</v>
      </c>
      <c r="D200" t="s">
        <v>366</v>
      </c>
      <c r="E200" t="s">
        <v>216</v>
      </c>
      <c r="F200" t="s">
        <v>942</v>
      </c>
      <c r="G200" t="s">
        <v>698</v>
      </c>
      <c r="H200" t="s">
        <v>943</v>
      </c>
      <c r="I200" t="s">
        <v>35</v>
      </c>
      <c r="J200" t="s">
        <v>944</v>
      </c>
      <c r="K200" t="s">
        <v>916</v>
      </c>
    </row>
    <row r="201" spans="1:11">
      <c r="A201" t="s">
        <v>945</v>
      </c>
      <c r="B201" t="s">
        <v>946</v>
      </c>
      <c r="C201" t="s">
        <v>13</v>
      </c>
      <c r="D201" t="s">
        <v>947</v>
      </c>
      <c r="E201" t="s">
        <v>96</v>
      </c>
      <c r="F201" t="s">
        <v>453</v>
      </c>
      <c r="G201" t="s">
        <v>948</v>
      </c>
      <c r="H201" t="s">
        <v>726</v>
      </c>
      <c r="I201" t="s">
        <v>35</v>
      </c>
      <c r="J201" t="s">
        <v>78</v>
      </c>
      <c r="K201" t="s">
        <v>916</v>
      </c>
    </row>
    <row r="202" spans="1:11">
      <c r="A202" t="s">
        <v>949</v>
      </c>
      <c r="B202" t="s">
        <v>950</v>
      </c>
      <c r="C202" t="s">
        <v>13</v>
      </c>
      <c r="D202" t="s">
        <v>31</v>
      </c>
      <c r="E202" t="s">
        <v>15</v>
      </c>
      <c r="F202" t="s">
        <v>16</v>
      </c>
      <c r="G202" t="s">
        <v>195</v>
      </c>
      <c r="H202" t="s">
        <v>951</v>
      </c>
      <c r="I202" t="s">
        <v>180</v>
      </c>
      <c r="J202" t="s">
        <v>952</v>
      </c>
      <c r="K202" t="s">
        <v>916</v>
      </c>
    </row>
    <row r="203" spans="1:11">
      <c r="A203" t="s">
        <v>953</v>
      </c>
      <c r="B203" t="s">
        <v>954</v>
      </c>
      <c r="C203" t="s">
        <v>13</v>
      </c>
      <c r="D203" t="s">
        <v>955</v>
      </c>
      <c r="E203" t="s">
        <v>15</v>
      </c>
      <c r="F203" t="s">
        <v>55</v>
      </c>
      <c r="G203" t="s">
        <v>689</v>
      </c>
      <c r="H203" t="s">
        <v>27</v>
      </c>
      <c r="I203" t="s">
        <v>28</v>
      </c>
      <c r="J203" t="s">
        <v>67</v>
      </c>
      <c r="K203" t="s">
        <v>916</v>
      </c>
    </row>
    <row r="204" spans="1:11">
      <c r="A204" t="s">
        <v>894</v>
      </c>
      <c r="B204" t="s">
        <v>895</v>
      </c>
      <c r="C204" t="s">
        <v>13</v>
      </c>
      <c r="D204" t="s">
        <v>775</v>
      </c>
      <c r="E204" t="s">
        <v>64</v>
      </c>
      <c r="F204" t="s">
        <v>446</v>
      </c>
      <c r="G204" t="s">
        <v>896</v>
      </c>
      <c r="H204" t="s">
        <v>385</v>
      </c>
      <c r="I204" t="s">
        <v>19</v>
      </c>
      <c r="J204" t="s">
        <v>897</v>
      </c>
      <c r="K204" t="s">
        <v>916</v>
      </c>
    </row>
    <row r="205" spans="1:11">
      <c r="A205" t="s">
        <v>956</v>
      </c>
      <c r="B205" t="s">
        <v>957</v>
      </c>
      <c r="C205" t="s">
        <v>13</v>
      </c>
      <c r="D205" t="s">
        <v>177</v>
      </c>
      <c r="E205" t="s">
        <v>40</v>
      </c>
      <c r="F205" t="s">
        <v>205</v>
      </c>
      <c r="G205" t="s">
        <v>958</v>
      </c>
      <c r="H205" t="s">
        <v>959</v>
      </c>
      <c r="I205" t="s">
        <v>35</v>
      </c>
      <c r="J205" t="s">
        <v>960</v>
      </c>
      <c r="K205" t="s">
        <v>916</v>
      </c>
    </row>
    <row r="206" spans="1:11">
      <c r="A206" t="s">
        <v>488</v>
      </c>
      <c r="B206" t="s">
        <v>961</v>
      </c>
      <c r="C206" t="s">
        <v>13</v>
      </c>
      <c r="D206" t="s">
        <v>490</v>
      </c>
      <c r="E206" t="s">
        <v>15</v>
      </c>
      <c r="F206" t="s">
        <v>962</v>
      </c>
      <c r="G206" t="s">
        <v>963</v>
      </c>
      <c r="H206" t="s">
        <v>129</v>
      </c>
      <c r="I206" t="s">
        <v>35</v>
      </c>
      <c r="J206" t="s">
        <v>130</v>
      </c>
      <c r="K206" t="s">
        <v>916</v>
      </c>
    </row>
    <row r="207" spans="1:11">
      <c r="A207" t="s">
        <v>964</v>
      </c>
      <c r="B207" t="s">
        <v>965</v>
      </c>
      <c r="C207" t="s">
        <v>13</v>
      </c>
      <c r="D207" t="s">
        <v>966</v>
      </c>
      <c r="E207" t="s">
        <v>96</v>
      </c>
      <c r="F207" t="s">
        <v>356</v>
      </c>
      <c r="G207" t="s">
        <v>967</v>
      </c>
      <c r="H207" t="s">
        <v>726</v>
      </c>
      <c r="I207" t="s">
        <v>35</v>
      </c>
      <c r="J207" t="s">
        <v>67</v>
      </c>
      <c r="K207" t="s">
        <v>916</v>
      </c>
    </row>
    <row r="208" spans="1:11">
      <c r="A208" t="s">
        <v>968</v>
      </c>
      <c r="B208" t="s">
        <v>969</v>
      </c>
      <c r="C208" t="s">
        <v>295</v>
      </c>
      <c r="D208" t="s">
        <v>350</v>
      </c>
      <c r="E208" t="s">
        <v>40</v>
      </c>
      <c r="F208" t="s">
        <v>97</v>
      </c>
      <c r="G208" t="s">
        <v>297</v>
      </c>
      <c r="H208" t="s">
        <v>298</v>
      </c>
      <c r="I208" t="s">
        <v>35</v>
      </c>
      <c r="J208" t="s">
        <v>970</v>
      </c>
      <c r="K208" t="s">
        <v>971</v>
      </c>
    </row>
    <row r="209" spans="1:11">
      <c r="A209" t="s">
        <v>972</v>
      </c>
      <c r="B209" t="s">
        <v>973</v>
      </c>
      <c r="C209" t="s">
        <v>13</v>
      </c>
      <c r="D209" t="s">
        <v>547</v>
      </c>
      <c r="E209" t="s">
        <v>40</v>
      </c>
      <c r="F209" t="s">
        <v>16</v>
      </c>
      <c r="G209" t="s">
        <v>297</v>
      </c>
      <c r="H209" t="s">
        <v>298</v>
      </c>
      <c r="I209" t="s">
        <v>35</v>
      </c>
      <c r="J209" t="s">
        <v>299</v>
      </c>
      <c r="K209" t="s">
        <v>974</v>
      </c>
    </row>
    <row r="210" spans="1:11">
      <c r="A210" t="s">
        <v>975</v>
      </c>
      <c r="B210" t="s">
        <v>976</v>
      </c>
      <c r="C210" t="s">
        <v>13</v>
      </c>
      <c r="D210" t="s">
        <v>977</v>
      </c>
      <c r="E210" t="s">
        <v>40</v>
      </c>
      <c r="F210" t="s">
        <v>308</v>
      </c>
      <c r="G210" t="s">
        <v>978</v>
      </c>
      <c r="H210" t="s"/>
      <c r="I210" t="s">
        <v>35</v>
      </c>
      <c r="J210" t="s"/>
      <c r="K210" t="s">
        <v>979</v>
      </c>
    </row>
    <row r="211" spans="1:11">
      <c r="A211" t="s">
        <v>975</v>
      </c>
      <c r="B211" t="s">
        <v>980</v>
      </c>
      <c r="C211" t="s">
        <v>13</v>
      </c>
      <c r="D211" t="s">
        <v>882</v>
      </c>
      <c r="E211" t="s">
        <v>40</v>
      </c>
      <c r="F211" t="s">
        <v>981</v>
      </c>
      <c r="G211" t="s">
        <v>680</v>
      </c>
      <c r="H211" t="s"/>
      <c r="I211" t="s">
        <v>35</v>
      </c>
      <c r="J211" t="s"/>
      <c r="K211" t="s">
        <v>979</v>
      </c>
    </row>
    <row r="212" spans="1:11">
      <c r="A212" t="s">
        <v>982</v>
      </c>
      <c r="B212" t="s">
        <v>983</v>
      </c>
      <c r="C212" t="s">
        <v>121</v>
      </c>
      <c r="D212" t="s">
        <v>984</v>
      </c>
      <c r="E212" t="s">
        <v>64</v>
      </c>
      <c r="F212" t="s">
        <v>985</v>
      </c>
      <c r="G212" t="s">
        <v>986</v>
      </c>
      <c r="H212" t="s">
        <v>803</v>
      </c>
      <c r="I212" t="s">
        <v>28</v>
      </c>
      <c r="J212" t="s">
        <v>78</v>
      </c>
      <c r="K212" t="s">
        <v>974</v>
      </c>
    </row>
    <row r="213" spans="1:11">
      <c r="A213" t="s">
        <v>987</v>
      </c>
      <c r="B213" t="s">
        <v>988</v>
      </c>
      <c r="C213" t="s">
        <v>13</v>
      </c>
      <c r="D213" t="s">
        <v>193</v>
      </c>
      <c r="E213" t="s">
        <v>40</v>
      </c>
      <c r="F213" t="s">
        <v>289</v>
      </c>
      <c r="G213" t="s">
        <v>264</v>
      </c>
      <c r="H213" t="s"/>
      <c r="I213" t="s">
        <v>35</v>
      </c>
      <c r="J213" t="s"/>
      <c r="K213" t="s">
        <v>979</v>
      </c>
    </row>
    <row r="214" spans="1:11">
      <c r="A214" t="s">
        <v>910</v>
      </c>
      <c r="B214" t="s">
        <v>911</v>
      </c>
      <c r="C214" t="s">
        <v>13</v>
      </c>
      <c r="D214" t="s">
        <v>75</v>
      </c>
      <c r="E214" t="s">
        <v>96</v>
      </c>
      <c r="F214" t="s">
        <v>135</v>
      </c>
      <c r="G214" t="s">
        <v>912</v>
      </c>
      <c r="H214" t="s">
        <v>839</v>
      </c>
      <c r="I214" t="s">
        <v>35</v>
      </c>
      <c r="J214" t="s">
        <v>913</v>
      </c>
      <c r="K214" t="s">
        <v>974</v>
      </c>
    </row>
    <row r="215" spans="1:11">
      <c r="A215" t="s">
        <v>989</v>
      </c>
      <c r="B215" t="s">
        <v>990</v>
      </c>
      <c r="C215" t="s">
        <v>13</v>
      </c>
      <c r="D215" t="s">
        <v>31</v>
      </c>
      <c r="E215" t="s">
        <v>15</v>
      </c>
      <c r="F215" t="s">
        <v>16</v>
      </c>
      <c r="G215" t="s">
        <v>919</v>
      </c>
      <c r="H215" t="s"/>
      <c r="I215" t="s">
        <v>35</v>
      </c>
      <c r="J215" t="s"/>
      <c r="K215" t="s">
        <v>979</v>
      </c>
    </row>
    <row r="216" spans="1:11">
      <c r="A216" t="s">
        <v>991</v>
      </c>
      <c r="B216" t="s">
        <v>992</v>
      </c>
      <c r="C216" t="s">
        <v>13</v>
      </c>
      <c r="D216" t="s">
        <v>350</v>
      </c>
      <c r="E216" t="s">
        <v>216</v>
      </c>
      <c r="F216" t="s">
        <v>32</v>
      </c>
      <c r="G216" t="s">
        <v>384</v>
      </c>
      <c r="H216" t="s">
        <v>675</v>
      </c>
      <c r="I216" t="s">
        <v>35</v>
      </c>
      <c r="J216" t="s">
        <v>993</v>
      </c>
      <c r="K216" t="s">
        <v>974</v>
      </c>
    </row>
    <row r="217" spans="1:11">
      <c r="A217" t="s">
        <v>994</v>
      </c>
      <c r="B217" t="s">
        <v>995</v>
      </c>
      <c r="C217" t="s">
        <v>13</v>
      </c>
      <c r="D217" t="s">
        <v>748</v>
      </c>
      <c r="E217" t="s">
        <v>40</v>
      </c>
      <c r="F217" t="s">
        <v>41</v>
      </c>
      <c r="G217" t="s">
        <v>544</v>
      </c>
      <c r="H217" t="s"/>
      <c r="I217" t="s">
        <v>35</v>
      </c>
      <c r="J217" t="s"/>
      <c r="K217" t="s">
        <v>979</v>
      </c>
    </row>
    <row r="218" spans="1:11">
      <c r="A218" t="s">
        <v>996</v>
      </c>
      <c r="B218" t="s">
        <v>997</v>
      </c>
      <c r="C218" t="s">
        <v>13</v>
      </c>
      <c r="D218" t="s">
        <v>239</v>
      </c>
      <c r="E218" t="s">
        <v>40</v>
      </c>
      <c r="F218" t="s">
        <v>289</v>
      </c>
      <c r="G218" t="s">
        <v>290</v>
      </c>
      <c r="H218" t="s">
        <v>767</v>
      </c>
      <c r="I218" t="s">
        <v>19</v>
      </c>
      <c r="J218" t="s">
        <v>998</v>
      </c>
      <c r="K218" t="s">
        <v>974</v>
      </c>
    </row>
    <row r="219" spans="1:11">
      <c r="A219" t="s">
        <v>999</v>
      </c>
      <c r="B219" t="s">
        <v>1000</v>
      </c>
      <c r="C219" t="s">
        <v>13</v>
      </c>
      <c r="D219" t="s">
        <v>31</v>
      </c>
      <c r="E219" t="s">
        <v>15</v>
      </c>
      <c r="F219" t="s">
        <v>16</v>
      </c>
      <c r="G219" t="s">
        <v>919</v>
      </c>
      <c r="H219" t="s"/>
      <c r="I219" t="s">
        <v>35</v>
      </c>
      <c r="J219" t="s"/>
      <c r="K219" t="s">
        <v>979</v>
      </c>
    </row>
    <row r="220" spans="1:11">
      <c r="A220" t="s">
        <v>1001</v>
      </c>
      <c r="B220" t="s">
        <v>1002</v>
      </c>
      <c r="C220" t="s">
        <v>13</v>
      </c>
      <c r="D220" t="s">
        <v>1003</v>
      </c>
      <c r="E220" t="s">
        <v>15</v>
      </c>
      <c r="F220" t="s">
        <v>16</v>
      </c>
      <c r="G220" t="s">
        <v>1004</v>
      </c>
      <c r="H220" t="s">
        <v>18</v>
      </c>
      <c r="I220" t="s">
        <v>19</v>
      </c>
      <c r="J220" t="s">
        <v>67</v>
      </c>
      <c r="K220" t="s">
        <v>974</v>
      </c>
    </row>
    <row r="221" spans="1:11">
      <c r="A221" t="s">
        <v>975</v>
      </c>
      <c r="B221" t="s">
        <v>1005</v>
      </c>
      <c r="C221" t="s">
        <v>13</v>
      </c>
      <c r="D221" t="s">
        <v>806</v>
      </c>
      <c r="E221" t="s">
        <v>40</v>
      </c>
      <c r="F221" t="s">
        <v>205</v>
      </c>
      <c r="G221" t="s">
        <v>345</v>
      </c>
      <c r="H221" t="s"/>
      <c r="I221" t="s">
        <v>19</v>
      </c>
      <c r="J221" t="s"/>
      <c r="K221" t="s">
        <v>979</v>
      </c>
    </row>
    <row r="222" spans="1:11">
      <c r="A222" t="s">
        <v>1006</v>
      </c>
      <c r="B222" t="s">
        <v>1007</v>
      </c>
      <c r="C222" t="s">
        <v>121</v>
      </c>
      <c r="D222" t="s">
        <v>1008</v>
      </c>
      <c r="E222" t="s">
        <v>15</v>
      </c>
      <c r="F222" t="s">
        <v>279</v>
      </c>
      <c r="G222" t="s">
        <v>275</v>
      </c>
      <c r="H222" t="s">
        <v>18</v>
      </c>
      <c r="I222" t="s">
        <v>19</v>
      </c>
      <c r="J222" t="s">
        <v>78</v>
      </c>
      <c r="K222" t="s">
        <v>974</v>
      </c>
    </row>
    <row r="223" spans="1:11">
      <c r="A223" t="s">
        <v>1009</v>
      </c>
      <c r="B223" t="s">
        <v>1010</v>
      </c>
      <c r="C223" t="s">
        <v>13</v>
      </c>
      <c r="D223" t="s">
        <v>882</v>
      </c>
      <c r="E223" t="s">
        <v>40</v>
      </c>
      <c r="F223" t="s">
        <v>186</v>
      </c>
      <c r="G223" t="s">
        <v>1011</v>
      </c>
      <c r="H223" t="s"/>
      <c r="I223" t="s">
        <v>35</v>
      </c>
      <c r="J223" t="s"/>
      <c r="K223" t="s">
        <v>979</v>
      </c>
    </row>
    <row r="224" spans="1:11">
      <c r="A224" t="s">
        <v>1012</v>
      </c>
      <c r="B224" t="s">
        <v>1013</v>
      </c>
      <c r="C224" t="s">
        <v>13</v>
      </c>
      <c r="D224" t="s">
        <v>54</v>
      </c>
      <c r="E224" t="s">
        <v>15</v>
      </c>
      <c r="F224" t="s">
        <v>55</v>
      </c>
      <c r="G224" t="s">
        <v>33</v>
      </c>
      <c r="H224" t="s">
        <v>34</v>
      </c>
      <c r="I224" t="s">
        <v>35</v>
      </c>
      <c r="J224" t="s">
        <v>36</v>
      </c>
      <c r="K224" t="s">
        <v>974</v>
      </c>
    </row>
    <row r="225" spans="1:11">
      <c r="A225" t="s">
        <v>1014</v>
      </c>
      <c r="B225" t="s">
        <v>1015</v>
      </c>
      <c r="C225" t="s">
        <v>13</v>
      </c>
      <c r="D225" t="s">
        <v>54</v>
      </c>
      <c r="E225" t="s">
        <v>15</v>
      </c>
      <c r="F225" t="s">
        <v>123</v>
      </c>
      <c r="G225" t="s">
        <v>1016</v>
      </c>
      <c r="H225" t="s">
        <v>675</v>
      </c>
      <c r="I225" t="s">
        <v>35</v>
      </c>
      <c r="J225" t="s">
        <v>1017</v>
      </c>
      <c r="K225" t="s">
        <v>974</v>
      </c>
    </row>
    <row r="226" spans="1:11">
      <c r="A226" t="s">
        <v>1018</v>
      </c>
      <c r="B226" t="s">
        <v>1019</v>
      </c>
      <c r="C226" t="s">
        <v>13</v>
      </c>
      <c r="D226" t="s">
        <v>452</v>
      </c>
      <c r="E226" t="s">
        <v>216</v>
      </c>
      <c r="F226" t="s">
        <v>814</v>
      </c>
      <c r="G226" t="s">
        <v>264</v>
      </c>
      <c r="H226" t="s">
        <v>322</v>
      </c>
      <c r="I226" t="s">
        <v>180</v>
      </c>
      <c r="J226" t="s">
        <v>323</v>
      </c>
      <c r="K226" t="s">
        <v>974</v>
      </c>
    </row>
    <row r="227" spans="1:11">
      <c r="A227" t="s">
        <v>1020</v>
      </c>
      <c r="B227" t="s">
        <v>1021</v>
      </c>
      <c r="C227" t="s">
        <v>13</v>
      </c>
      <c r="D227" t="s">
        <v>775</v>
      </c>
      <c r="E227" t="s">
        <v>40</v>
      </c>
      <c r="F227" t="s">
        <v>25</v>
      </c>
      <c r="G227" t="s">
        <v>297</v>
      </c>
      <c r="H227" t="s">
        <v>298</v>
      </c>
      <c r="I227" t="s">
        <v>35</v>
      </c>
      <c r="J227" t="s">
        <v>299</v>
      </c>
      <c r="K227" t="s">
        <v>974</v>
      </c>
    </row>
    <row r="228" spans="1:11">
      <c r="A228" t="s">
        <v>1022</v>
      </c>
      <c r="B228" t="s">
        <v>1023</v>
      </c>
      <c r="C228" t="s">
        <v>13</v>
      </c>
      <c r="D228" t="s">
        <v>31</v>
      </c>
      <c r="E228" t="s">
        <v>15</v>
      </c>
      <c r="F228" t="s">
        <v>32</v>
      </c>
      <c r="G228" t="s">
        <v>680</v>
      </c>
      <c r="H228" t="s">
        <v>730</v>
      </c>
      <c r="I228" t="s">
        <v>35</v>
      </c>
      <c r="J228" t="s">
        <v>1024</v>
      </c>
      <c r="K228" t="s">
        <v>974</v>
      </c>
    </row>
    <row r="229" spans="1:11">
      <c r="A229" t="s">
        <v>1025</v>
      </c>
      <c r="B229" t="s">
        <v>1026</v>
      </c>
      <c r="C229" t="s">
        <v>13</v>
      </c>
      <c r="D229" t="s">
        <v>177</v>
      </c>
      <c r="E229" t="s">
        <v>40</v>
      </c>
      <c r="F229" t="s">
        <v>232</v>
      </c>
      <c r="G229" t="s">
        <v>187</v>
      </c>
      <c r="H229" t="s">
        <v>1027</v>
      </c>
      <c r="I229" t="s">
        <v>35</v>
      </c>
      <c r="J229" t="s">
        <v>1028</v>
      </c>
      <c r="K229" t="s">
        <v>974</v>
      </c>
    </row>
    <row r="230" spans="1:11">
      <c r="A230" t="s">
        <v>1029</v>
      </c>
      <c r="B230" t="s">
        <v>1030</v>
      </c>
      <c r="C230" t="s">
        <v>121</v>
      </c>
      <c r="D230" t="s">
        <v>1031</v>
      </c>
      <c r="E230" t="s">
        <v>15</v>
      </c>
      <c r="F230" t="s">
        <v>1032</v>
      </c>
      <c r="G230" t="s">
        <v>986</v>
      </c>
      <c r="H230" t="s">
        <v>77</v>
      </c>
      <c r="I230" t="s">
        <v>28</v>
      </c>
      <c r="J230" t="s">
        <v>20</v>
      </c>
      <c r="K230" t="s">
        <v>974</v>
      </c>
    </row>
    <row r="231" spans="1:11">
      <c r="A231" t="s">
        <v>1033</v>
      </c>
      <c r="B231" t="s">
        <v>1034</v>
      </c>
      <c r="C231" t="s">
        <v>13</v>
      </c>
      <c r="D231" t="s">
        <v>933</v>
      </c>
      <c r="E231" t="s">
        <v>15</v>
      </c>
      <c r="F231" t="s">
        <v>394</v>
      </c>
      <c r="G231" t="s">
        <v>1035</v>
      </c>
      <c r="H231" t="s">
        <v>920</v>
      </c>
      <c r="I231" t="s">
        <v>35</v>
      </c>
      <c r="J231" t="s">
        <v>1033</v>
      </c>
      <c r="K231" t="s">
        <v>974</v>
      </c>
    </row>
    <row r="232" spans="1:11">
      <c r="A232" t="s">
        <v>1036</v>
      </c>
      <c r="B232" t="s">
        <v>1037</v>
      </c>
      <c r="C232" t="s">
        <v>13</v>
      </c>
      <c r="D232" t="s">
        <v>806</v>
      </c>
      <c r="E232" t="s">
        <v>169</v>
      </c>
      <c r="F232" t="s">
        <v>123</v>
      </c>
      <c r="G232" t="s">
        <v>564</v>
      </c>
      <c r="H232" t="s"/>
      <c r="I232" t="s">
        <v>35</v>
      </c>
      <c r="J232" t="s"/>
      <c r="K232" t="s">
        <v>979</v>
      </c>
    </row>
    <row r="233" spans="1:11">
      <c r="A233" t="s">
        <v>1038</v>
      </c>
      <c r="B233" t="s">
        <v>1039</v>
      </c>
      <c r="C233" t="s">
        <v>13</v>
      </c>
      <c r="D233" t="s">
        <v>127</v>
      </c>
      <c r="E233" t="s">
        <v>96</v>
      </c>
      <c r="F233" t="s">
        <v>135</v>
      </c>
      <c r="G233" t="s">
        <v>873</v>
      </c>
      <c r="H233" t="s">
        <v>874</v>
      </c>
      <c r="I233" t="s">
        <v>35</v>
      </c>
      <c r="J233" t="s">
        <v>875</v>
      </c>
      <c r="K233" t="s">
        <v>974</v>
      </c>
    </row>
    <row r="234" spans="1:11">
      <c r="A234" t="s">
        <v>1040</v>
      </c>
      <c r="B234" t="s">
        <v>1041</v>
      </c>
      <c r="C234" t="s">
        <v>13</v>
      </c>
      <c r="D234" t="s">
        <v>1042</v>
      </c>
      <c r="E234" t="s">
        <v>15</v>
      </c>
      <c r="F234" t="s">
        <v>55</v>
      </c>
      <c r="G234" t="s">
        <v>218</v>
      </c>
      <c r="H234" t="s">
        <v>734</v>
      </c>
      <c r="I234" t="s">
        <v>35</v>
      </c>
      <c r="J234" t="s">
        <v>1043</v>
      </c>
      <c r="K234" t="s">
        <v>974</v>
      </c>
    </row>
    <row r="235" spans="1:11">
      <c r="A235" t="s">
        <v>1044</v>
      </c>
      <c r="B235" t="s">
        <v>1045</v>
      </c>
      <c r="C235" t="s">
        <v>13</v>
      </c>
      <c r="D235" t="s">
        <v>1046</v>
      </c>
      <c r="E235" t="s">
        <v>96</v>
      </c>
      <c r="F235" t="s">
        <v>409</v>
      </c>
      <c r="G235" t="s">
        <v>178</v>
      </c>
      <c r="H235" t="s">
        <v>1047</v>
      </c>
      <c r="I235" t="s">
        <v>180</v>
      </c>
      <c r="J235" t="s">
        <v>1048</v>
      </c>
      <c r="K235" t="s">
        <v>974</v>
      </c>
    </row>
    <row r="236" spans="1:11">
      <c r="A236" t="s">
        <v>1049</v>
      </c>
      <c r="B236" t="s">
        <v>1050</v>
      </c>
      <c r="C236" t="s">
        <v>13</v>
      </c>
      <c r="D236" t="s">
        <v>1051</v>
      </c>
      <c r="E236" t="s">
        <v>40</v>
      </c>
      <c r="F236" t="s">
        <v>263</v>
      </c>
      <c r="G236" t="s">
        <v>1052</v>
      </c>
      <c r="H236" t="s">
        <v>1053</v>
      </c>
      <c r="I236" t="s">
        <v>19</v>
      </c>
      <c r="J236" t="s">
        <v>1054</v>
      </c>
      <c r="K236" t="s">
        <v>974</v>
      </c>
    </row>
    <row r="237" spans="1:11">
      <c r="A237" t="s">
        <v>1055</v>
      </c>
      <c r="B237" t="s">
        <v>1056</v>
      </c>
      <c r="C237" t="s">
        <v>13</v>
      </c>
      <c r="D237" t="s">
        <v>39</v>
      </c>
      <c r="E237" t="s">
        <v>96</v>
      </c>
      <c r="F237" t="s">
        <v>194</v>
      </c>
      <c r="G237" t="s">
        <v>544</v>
      </c>
      <c r="H237" t="s">
        <v>767</v>
      </c>
      <c r="I237" t="s">
        <v>180</v>
      </c>
      <c r="J237" t="s">
        <v>1057</v>
      </c>
      <c r="K237" t="s">
        <v>974</v>
      </c>
    </row>
    <row r="238" spans="1:11">
      <c r="A238" t="s">
        <v>1058</v>
      </c>
      <c r="B238" t="s">
        <v>1059</v>
      </c>
      <c r="C238" t="s">
        <v>13</v>
      </c>
      <c r="D238" t="s">
        <v>200</v>
      </c>
      <c r="E238" t="s">
        <v>40</v>
      </c>
      <c r="F238" t="s">
        <v>25</v>
      </c>
      <c r="G238" t="s">
        <v>362</v>
      </c>
      <c r="H238" t="s">
        <v>188</v>
      </c>
      <c r="I238" t="s">
        <v>28</v>
      </c>
      <c r="J238" t="s">
        <v>535</v>
      </c>
      <c r="K238" t="s">
        <v>974</v>
      </c>
    </row>
    <row r="239" spans="1:11">
      <c r="A239" t="s">
        <v>1060</v>
      </c>
      <c r="B239" t="s">
        <v>1061</v>
      </c>
      <c r="C239" t="s">
        <v>13</v>
      </c>
      <c r="D239" t="s">
        <v>930</v>
      </c>
      <c r="E239" t="s">
        <v>15</v>
      </c>
      <c r="F239" t="s">
        <v>71</v>
      </c>
      <c r="G239" t="s">
        <v>1062</v>
      </c>
      <c r="H239" t="s">
        <v>27</v>
      </c>
      <c r="I239" t="s">
        <v>28</v>
      </c>
      <c r="J239" t="s">
        <v>20</v>
      </c>
      <c r="K239" t="s">
        <v>974</v>
      </c>
    </row>
    <row r="240" spans="1:11">
      <c r="A240" t="s">
        <v>1063</v>
      </c>
      <c r="B240" t="s">
        <v>1064</v>
      </c>
      <c r="C240" t="s">
        <v>13</v>
      </c>
      <c r="D240" t="s">
        <v>161</v>
      </c>
      <c r="E240" t="s">
        <v>96</v>
      </c>
      <c r="F240" t="s">
        <v>217</v>
      </c>
      <c r="G240" t="s">
        <v>958</v>
      </c>
      <c r="H240" t="s">
        <v>959</v>
      </c>
      <c r="I240" t="s">
        <v>180</v>
      </c>
      <c r="J240" t="s">
        <v>1065</v>
      </c>
      <c r="K240" t="s">
        <v>974</v>
      </c>
    </row>
    <row r="241" spans="1:11">
      <c r="A241" t="s">
        <v>876</v>
      </c>
      <c r="B241" t="s">
        <v>877</v>
      </c>
      <c r="C241" t="s">
        <v>13</v>
      </c>
      <c r="D241" t="s">
        <v>204</v>
      </c>
      <c r="E241" t="s">
        <v>96</v>
      </c>
      <c r="F241" t="s">
        <v>205</v>
      </c>
      <c r="G241" t="s">
        <v>195</v>
      </c>
      <c r="H241" t="s">
        <v>878</v>
      </c>
      <c r="I241" t="s">
        <v>180</v>
      </c>
      <c r="J241" t="s">
        <v>879</v>
      </c>
      <c r="K241" t="s">
        <v>974</v>
      </c>
    </row>
    <row r="242" spans="1:11">
      <c r="A242" t="s">
        <v>1066</v>
      </c>
      <c r="B242" t="s">
        <v>1067</v>
      </c>
      <c r="C242" t="s">
        <v>13</v>
      </c>
      <c r="D242" t="s">
        <v>200</v>
      </c>
      <c r="E242" t="s">
        <v>96</v>
      </c>
      <c r="F242" t="s">
        <v>251</v>
      </c>
      <c r="G242" t="s">
        <v>49</v>
      </c>
      <c r="H242" t="s">
        <v>310</v>
      </c>
      <c r="I242" t="s">
        <v>19</v>
      </c>
      <c r="J242" t="s">
        <v>254</v>
      </c>
      <c r="K242" t="s">
        <v>974</v>
      </c>
    </row>
    <row r="243" spans="1:11">
      <c r="A243" t="s">
        <v>1068</v>
      </c>
      <c r="B243" t="s">
        <v>1069</v>
      </c>
      <c r="C243" t="s">
        <v>13</v>
      </c>
      <c r="D243" t="s">
        <v>1070</v>
      </c>
      <c r="E243" t="s">
        <v>96</v>
      </c>
      <c r="F243" t="s">
        <v>97</v>
      </c>
      <c r="G243" t="s">
        <v>564</v>
      </c>
      <c r="H243" t="s">
        <v>1071</v>
      </c>
      <c r="I243" t="s">
        <v>35</v>
      </c>
      <c r="J243" t="s">
        <v>1072</v>
      </c>
      <c r="K243" t="s">
        <v>974</v>
      </c>
    </row>
    <row r="244" spans="1:11">
      <c r="A244" t="s">
        <v>1073</v>
      </c>
      <c r="B244" t="s">
        <v>1074</v>
      </c>
      <c r="C244" t="s">
        <v>121</v>
      </c>
      <c r="D244" t="s">
        <v>1075</v>
      </c>
      <c r="E244" t="s">
        <v>15</v>
      </c>
      <c r="F244" t="s">
        <v>279</v>
      </c>
      <c r="G244" t="s">
        <v>1076</v>
      </c>
      <c r="H244" t="s">
        <v>77</v>
      </c>
      <c r="I244" t="s">
        <v>28</v>
      </c>
      <c r="J244" t="s">
        <v>78</v>
      </c>
      <c r="K244" t="s">
        <v>974</v>
      </c>
    </row>
    <row r="245" spans="1:11">
      <c r="A245" t="s">
        <v>1077</v>
      </c>
      <c r="B245" t="s">
        <v>1078</v>
      </c>
      <c r="C245" t="s">
        <v>13</v>
      </c>
      <c r="D245" t="s">
        <v>543</v>
      </c>
      <c r="E245" t="s">
        <v>96</v>
      </c>
      <c r="F245" t="s">
        <v>656</v>
      </c>
      <c r="G245" t="s">
        <v>178</v>
      </c>
      <c r="H245" t="s">
        <v>207</v>
      </c>
      <c r="I245" t="s">
        <v>180</v>
      </c>
      <c r="J245" t="s">
        <v>1079</v>
      </c>
      <c r="K245" t="s">
        <v>974</v>
      </c>
    </row>
    <row r="246" spans="1:11">
      <c r="A246" t="s">
        <v>1080</v>
      </c>
      <c r="B246" t="s">
        <v>1081</v>
      </c>
      <c r="C246" t="s">
        <v>13</v>
      </c>
      <c r="D246" t="s">
        <v>382</v>
      </c>
      <c r="E246" t="s">
        <v>169</v>
      </c>
      <c r="F246" t="s">
        <v>85</v>
      </c>
      <c r="G246" t="s">
        <v>1082</v>
      </c>
      <c r="H246" t="s">
        <v>429</v>
      </c>
      <c r="I246" t="s">
        <v>35</v>
      </c>
      <c r="J246" t="s">
        <v>430</v>
      </c>
      <c r="K246" t="s">
        <v>974</v>
      </c>
    </row>
    <row r="247" spans="1:11">
      <c r="A247" t="s">
        <v>1083</v>
      </c>
      <c r="B247" t="s">
        <v>1084</v>
      </c>
      <c r="C247" t="s">
        <v>13</v>
      </c>
      <c r="D247" t="s">
        <v>748</v>
      </c>
      <c r="E247" t="s">
        <v>15</v>
      </c>
      <c r="F247" t="s">
        <v>749</v>
      </c>
      <c r="G247" t="s">
        <v>187</v>
      </c>
      <c r="H247" t="s">
        <v>750</v>
      </c>
      <c r="I247" t="s">
        <v>28</v>
      </c>
      <c r="J247" t="s">
        <v>751</v>
      </c>
      <c r="K247" t="s">
        <v>974</v>
      </c>
    </row>
    <row r="248" spans="1:11">
      <c r="A248" t="s">
        <v>1085</v>
      </c>
      <c r="B248" t="s">
        <v>1086</v>
      </c>
      <c r="C248" t="s">
        <v>121</v>
      </c>
      <c r="D248" t="s">
        <v>1087</v>
      </c>
      <c r="E248" t="s">
        <v>96</v>
      </c>
      <c r="F248" t="s">
        <v>611</v>
      </c>
      <c r="G248" t="s">
        <v>86</v>
      </c>
      <c r="H248" t="s">
        <v>1047</v>
      </c>
      <c r="I248" t="s">
        <v>35</v>
      </c>
      <c r="J248" t="s">
        <v>1048</v>
      </c>
      <c r="K248" t="s">
        <v>974</v>
      </c>
    </row>
    <row r="249" spans="1:11">
      <c r="A249" t="s">
        <v>1088</v>
      </c>
      <c r="B249" t="s">
        <v>1089</v>
      </c>
      <c r="C249" t="s">
        <v>13</v>
      </c>
      <c r="D249" t="s">
        <v>177</v>
      </c>
      <c r="E249" t="s">
        <v>40</v>
      </c>
      <c r="F249" t="s">
        <v>232</v>
      </c>
      <c r="G249" t="s">
        <v>187</v>
      </c>
      <c r="H249" t="s">
        <v>789</v>
      </c>
      <c r="I249" t="s">
        <v>35</v>
      </c>
      <c r="J249" t="s">
        <v>790</v>
      </c>
      <c r="K249" t="s">
        <v>974</v>
      </c>
    </row>
    <row r="250" spans="1:11">
      <c r="A250" t="s">
        <v>1090</v>
      </c>
      <c r="B250" t="s">
        <v>1091</v>
      </c>
      <c r="C250" t="s">
        <v>13</v>
      </c>
      <c r="D250" t="s">
        <v>1092</v>
      </c>
      <c r="E250" t="s">
        <v>169</v>
      </c>
      <c r="F250" t="s">
        <v>217</v>
      </c>
      <c r="G250" t="s">
        <v>1093</v>
      </c>
      <c r="H250" t="s">
        <v>465</v>
      </c>
      <c r="I250" t="s">
        <v>35</v>
      </c>
      <c r="J250" t="s">
        <v>1094</v>
      </c>
      <c r="K250" t="s">
        <v>974</v>
      </c>
    </row>
    <row r="251" spans="1:11">
      <c r="A251" t="s">
        <v>1095</v>
      </c>
      <c r="B251" t="s">
        <v>1096</v>
      </c>
      <c r="C251" t="s">
        <v>13</v>
      </c>
      <c r="D251" t="s">
        <v>321</v>
      </c>
      <c r="E251" t="s">
        <v>40</v>
      </c>
      <c r="F251" t="s">
        <v>211</v>
      </c>
      <c r="G251" t="s">
        <v>1097</v>
      </c>
      <c r="H251" t="s">
        <v>346</v>
      </c>
      <c r="I251" t="s">
        <v>35</v>
      </c>
      <c r="J251" t="s">
        <v>1098</v>
      </c>
      <c r="K251" t="s">
        <v>974</v>
      </c>
    </row>
    <row r="252" spans="1:11">
      <c r="A252" t="s">
        <v>940</v>
      </c>
      <c r="B252" t="s">
        <v>941</v>
      </c>
      <c r="C252" t="s">
        <v>121</v>
      </c>
      <c r="D252" t="s">
        <v>366</v>
      </c>
      <c r="E252" t="s">
        <v>216</v>
      </c>
      <c r="F252" t="s">
        <v>942</v>
      </c>
      <c r="G252" t="s">
        <v>698</v>
      </c>
      <c r="H252" t="s">
        <v>943</v>
      </c>
      <c r="I252" t="s">
        <v>35</v>
      </c>
      <c r="J252" t="s">
        <v>944</v>
      </c>
      <c r="K252" t="s">
        <v>974</v>
      </c>
    </row>
    <row r="253" spans="1:11">
      <c r="A253" t="s">
        <v>1099</v>
      </c>
      <c r="B253" t="s">
        <v>1100</v>
      </c>
      <c r="C253" t="s">
        <v>13</v>
      </c>
      <c r="D253" t="s">
        <v>806</v>
      </c>
      <c r="E253" t="s">
        <v>759</v>
      </c>
      <c r="F253" t="s">
        <v>123</v>
      </c>
      <c r="G253" t="s">
        <v>1101</v>
      </c>
      <c r="H253" t="s">
        <v>1027</v>
      </c>
      <c r="I253" t="s">
        <v>35</v>
      </c>
      <c r="J253" t="s">
        <v>1102</v>
      </c>
      <c r="K253" t="s">
        <v>974</v>
      </c>
    </row>
    <row r="254" spans="1:11">
      <c r="A254" t="s">
        <v>1103</v>
      </c>
      <c r="B254" t="s">
        <v>1104</v>
      </c>
      <c r="C254" t="s">
        <v>13</v>
      </c>
      <c r="D254" t="s">
        <v>1105</v>
      </c>
      <c r="E254" t="s">
        <v>15</v>
      </c>
      <c r="F254" t="s">
        <v>144</v>
      </c>
      <c r="G254" t="s">
        <v>1106</v>
      </c>
      <c r="H254" t="s">
        <v>18</v>
      </c>
      <c r="I254" t="s">
        <v>19</v>
      </c>
      <c r="J254" t="s">
        <v>78</v>
      </c>
      <c r="K254" t="s">
        <v>974</v>
      </c>
    </row>
    <row r="255" spans="1:11">
      <c r="A255" t="s">
        <v>728</v>
      </c>
      <c r="B255" t="s">
        <v>729</v>
      </c>
      <c r="C255" t="s">
        <v>13</v>
      </c>
      <c r="D255" t="s">
        <v>204</v>
      </c>
      <c r="E255" t="s">
        <v>40</v>
      </c>
      <c r="F255" t="s">
        <v>289</v>
      </c>
      <c r="G255" t="s">
        <v>533</v>
      </c>
      <c r="H255" t="s">
        <v>730</v>
      </c>
      <c r="I255" t="s">
        <v>35</v>
      </c>
      <c r="J255" t="s">
        <v>731</v>
      </c>
      <c r="K255" t="s">
        <v>974</v>
      </c>
    </row>
    <row r="256" spans="1:11">
      <c r="A256" t="s">
        <v>857</v>
      </c>
      <c r="B256" t="s">
        <v>858</v>
      </c>
      <c r="C256" t="s">
        <v>13</v>
      </c>
      <c r="D256" t="s">
        <v>200</v>
      </c>
      <c r="E256" t="s">
        <v>96</v>
      </c>
      <c r="F256" t="s">
        <v>211</v>
      </c>
      <c r="G256" t="s">
        <v>859</v>
      </c>
      <c r="H256" t="s">
        <v>730</v>
      </c>
      <c r="I256" t="s">
        <v>180</v>
      </c>
      <c r="J256" t="s">
        <v>860</v>
      </c>
      <c r="K256" t="s">
        <v>974</v>
      </c>
    </row>
    <row r="257" spans="1:11">
      <c r="A257" t="s">
        <v>1107</v>
      </c>
      <c r="B257" t="s">
        <v>1108</v>
      </c>
      <c r="C257" t="s">
        <v>13</v>
      </c>
      <c r="D257" t="s">
        <v>168</v>
      </c>
      <c r="E257" t="s">
        <v>15</v>
      </c>
      <c r="F257" t="s">
        <v>1109</v>
      </c>
      <c r="G257" t="s">
        <v>470</v>
      </c>
      <c r="H257" t="s">
        <v>1110</v>
      </c>
      <c r="I257" t="s">
        <v>497</v>
      </c>
      <c r="J257" t="s">
        <v>1111</v>
      </c>
      <c r="K257" t="s">
        <v>974</v>
      </c>
    </row>
    <row r="258" spans="1:11">
      <c r="A258" t="s">
        <v>1112</v>
      </c>
      <c r="B258" t="s">
        <v>1113</v>
      </c>
      <c r="C258" t="s">
        <v>13</v>
      </c>
      <c r="D258" t="s">
        <v>977</v>
      </c>
      <c r="E258" t="s">
        <v>40</v>
      </c>
      <c r="F258" t="s">
        <v>25</v>
      </c>
      <c r="G258" t="s">
        <v>1114</v>
      </c>
      <c r="H258" t="s">
        <v>403</v>
      </c>
      <c r="I258" t="s">
        <v>35</v>
      </c>
      <c r="J258" t="s">
        <v>1115</v>
      </c>
      <c r="K258" t="s">
        <v>974</v>
      </c>
    </row>
    <row r="259" spans="1:11">
      <c r="A259" t="s">
        <v>1116</v>
      </c>
      <c r="B259" t="s">
        <v>1117</v>
      </c>
      <c r="C259" t="s">
        <v>13</v>
      </c>
      <c r="D259" t="s">
        <v>1118</v>
      </c>
      <c r="E259" t="s">
        <v>96</v>
      </c>
      <c r="F259" t="s">
        <v>519</v>
      </c>
      <c r="G259" t="s">
        <v>1119</v>
      </c>
      <c r="H259" t="s">
        <v>1120</v>
      </c>
      <c r="I259" t="s">
        <v>19</v>
      </c>
      <c r="J259" t="s">
        <v>254</v>
      </c>
      <c r="K259" t="s">
        <v>974</v>
      </c>
    </row>
    <row r="260" spans="1:11">
      <c r="A260" t="s">
        <v>1121</v>
      </c>
      <c r="B260" t="s">
        <v>1122</v>
      </c>
      <c r="C260" t="s">
        <v>13</v>
      </c>
      <c r="D260" t="s">
        <v>1123</v>
      </c>
      <c r="E260" t="s">
        <v>64</v>
      </c>
      <c r="F260" t="s">
        <v>289</v>
      </c>
      <c r="G260" t="s">
        <v>1124</v>
      </c>
      <c r="H260" t="s">
        <v>1071</v>
      </c>
      <c r="I260" t="s">
        <v>35</v>
      </c>
      <c r="J260" t="s">
        <v>1125</v>
      </c>
      <c r="K260" t="s">
        <v>974</v>
      </c>
    </row>
    <row r="261" spans="1:11">
      <c r="A261" t="s">
        <v>1126</v>
      </c>
      <c r="B261" t="s">
        <v>1127</v>
      </c>
      <c r="C261" t="s">
        <v>13</v>
      </c>
      <c r="D261" t="s">
        <v>382</v>
      </c>
      <c r="E261" t="s">
        <v>15</v>
      </c>
      <c r="F261" t="s">
        <v>85</v>
      </c>
      <c r="G261" t="s">
        <v>195</v>
      </c>
      <c r="H261" t="s">
        <v>1128</v>
      </c>
      <c r="I261" t="s">
        <v>35</v>
      </c>
      <c r="J261" t="s">
        <v>1126</v>
      </c>
      <c r="K261" t="s">
        <v>974</v>
      </c>
    </row>
    <row r="262" spans="1:11">
      <c r="A262" t="s">
        <v>1129</v>
      </c>
      <c r="B262" t="s">
        <v>1130</v>
      </c>
      <c r="C262" t="s">
        <v>13</v>
      </c>
      <c r="D262" t="s">
        <v>400</v>
      </c>
      <c r="E262" t="s">
        <v>40</v>
      </c>
      <c r="F262" t="s">
        <v>985</v>
      </c>
      <c r="G262" t="s">
        <v>1131</v>
      </c>
      <c r="H262" t="s">
        <v>1132</v>
      </c>
      <c r="I262" t="s">
        <v>28</v>
      </c>
      <c r="J262" t="s">
        <v>1133</v>
      </c>
      <c r="K262" t="s">
        <v>974</v>
      </c>
    </row>
    <row r="263" spans="1:11">
      <c r="A263" t="s">
        <v>175</v>
      </c>
      <c r="B263" t="s">
        <v>1134</v>
      </c>
      <c r="C263" t="s">
        <v>13</v>
      </c>
      <c r="D263" t="s">
        <v>244</v>
      </c>
      <c r="E263" t="s">
        <v>96</v>
      </c>
      <c r="F263" t="s">
        <v>679</v>
      </c>
      <c r="G263" t="s">
        <v>680</v>
      </c>
      <c r="H263" t="s">
        <v>179</v>
      </c>
      <c r="I263" t="s">
        <v>35</v>
      </c>
      <c r="J263" t="s">
        <v>1135</v>
      </c>
      <c r="K263" t="s">
        <v>974</v>
      </c>
    </row>
    <row r="264" spans="1:11">
      <c r="A264" t="s">
        <v>1136</v>
      </c>
      <c r="B264" t="s">
        <v>1137</v>
      </c>
      <c r="C264" t="s">
        <v>13</v>
      </c>
      <c r="D264" t="s">
        <v>95</v>
      </c>
      <c r="E264" t="s">
        <v>40</v>
      </c>
      <c r="F264" t="s">
        <v>85</v>
      </c>
      <c r="G264" t="s">
        <v>1101</v>
      </c>
      <c r="H264" t="s">
        <v>1027</v>
      </c>
      <c r="I264" t="s">
        <v>235</v>
      </c>
      <c r="J264" t="s">
        <v>1138</v>
      </c>
      <c r="K264" t="s">
        <v>974</v>
      </c>
    </row>
    <row r="265" spans="1:11">
      <c r="A265" t="s">
        <v>1139</v>
      </c>
      <c r="B265" t="s">
        <v>1140</v>
      </c>
      <c r="C265" t="s">
        <v>121</v>
      </c>
      <c r="D265" t="s">
        <v>408</v>
      </c>
      <c r="E265" t="s">
        <v>169</v>
      </c>
      <c r="F265" t="s">
        <v>1141</v>
      </c>
      <c r="G265" t="s">
        <v>698</v>
      </c>
      <c r="H265" t="s">
        <v>515</v>
      </c>
      <c r="I265" t="s">
        <v>180</v>
      </c>
      <c r="J265" t="s">
        <v>1142</v>
      </c>
      <c r="K265" t="s">
        <v>974</v>
      </c>
    </row>
    <row r="266" spans="1:11">
      <c r="A266" t="s">
        <v>214</v>
      </c>
      <c r="B266" t="s">
        <v>1143</v>
      </c>
      <c r="C266" t="s">
        <v>13</v>
      </c>
      <c r="D266" t="s">
        <v>185</v>
      </c>
      <c r="E266" t="s">
        <v>216</v>
      </c>
      <c r="F266" t="s">
        <v>217</v>
      </c>
      <c r="G266" t="s">
        <v>218</v>
      </c>
      <c r="H266" t="s">
        <v>617</v>
      </c>
      <c r="I266" t="s">
        <v>35</v>
      </c>
      <c r="J266" t="s">
        <v>220</v>
      </c>
      <c r="K266" t="s">
        <v>974</v>
      </c>
    </row>
    <row r="267" spans="1:11">
      <c r="A267" t="s">
        <v>1144</v>
      </c>
      <c r="B267" t="s">
        <v>1145</v>
      </c>
      <c r="C267" t="s">
        <v>295</v>
      </c>
      <c r="D267" t="s">
        <v>1146</v>
      </c>
      <c r="E267" t="s">
        <v>40</v>
      </c>
      <c r="F267" t="s">
        <v>459</v>
      </c>
      <c r="G267" t="s">
        <v>863</v>
      </c>
      <c r="H267" t="s">
        <v>730</v>
      </c>
      <c r="I267" t="s">
        <v>35</v>
      </c>
      <c r="J267" t="s">
        <v>1147</v>
      </c>
      <c r="K267" t="s">
        <v>974</v>
      </c>
    </row>
    <row r="268" spans="1:11">
      <c r="A268" t="s">
        <v>73</v>
      </c>
      <c r="B268" t="s">
        <v>1148</v>
      </c>
      <c r="C268" t="s">
        <v>13</v>
      </c>
      <c r="D268" t="s">
        <v>350</v>
      </c>
      <c r="E268" t="s">
        <v>15</v>
      </c>
      <c r="F268" t="s">
        <v>71</v>
      </c>
      <c r="G268" t="s">
        <v>1149</v>
      </c>
      <c r="H268" t="s">
        <v>27</v>
      </c>
      <c r="I268" t="s">
        <v>28</v>
      </c>
      <c r="J268" t="s">
        <v>20</v>
      </c>
      <c r="K268" t="s">
        <v>974</v>
      </c>
    </row>
    <row r="269" spans="1:11">
      <c r="A269" t="s">
        <v>921</v>
      </c>
      <c r="B269" t="s">
        <v>922</v>
      </c>
      <c r="C269" t="s">
        <v>13</v>
      </c>
      <c r="D269" t="s">
        <v>923</v>
      </c>
      <c r="E269" t="s">
        <v>169</v>
      </c>
      <c r="F269" t="s">
        <v>924</v>
      </c>
      <c r="G269" t="s">
        <v>925</v>
      </c>
      <c r="H269" t="s">
        <v>926</v>
      </c>
      <c r="I269" t="s">
        <v>35</v>
      </c>
      <c r="J269" t="s">
        <v>927</v>
      </c>
      <c r="K269" t="s">
        <v>974</v>
      </c>
    </row>
    <row r="270" spans="1:11">
      <c r="A270" t="s">
        <v>1150</v>
      </c>
      <c r="B270" t="s">
        <v>1151</v>
      </c>
      <c r="C270" t="s">
        <v>13</v>
      </c>
      <c r="D270" t="s">
        <v>647</v>
      </c>
      <c r="E270" t="s">
        <v>40</v>
      </c>
      <c r="F270" t="s">
        <v>563</v>
      </c>
      <c r="G270" t="s">
        <v>384</v>
      </c>
      <c r="H270" t="s">
        <v>565</v>
      </c>
      <c r="I270" t="s">
        <v>35</v>
      </c>
      <c r="J270" t="s">
        <v>1152</v>
      </c>
      <c r="K270" t="s">
        <v>974</v>
      </c>
    </row>
    <row r="271" spans="1:11">
      <c r="A271" t="s">
        <v>1153</v>
      </c>
      <c r="B271" t="s">
        <v>1154</v>
      </c>
      <c r="C271" t="s">
        <v>121</v>
      </c>
      <c r="D271" t="s">
        <v>463</v>
      </c>
      <c r="E271" t="s">
        <v>96</v>
      </c>
      <c r="F271" t="s">
        <v>656</v>
      </c>
      <c r="G271" t="s">
        <v>1155</v>
      </c>
      <c r="H271" t="s">
        <v>429</v>
      </c>
      <c r="I271" t="s">
        <v>180</v>
      </c>
      <c r="J271" t="s">
        <v>430</v>
      </c>
      <c r="K271" t="s">
        <v>974</v>
      </c>
    </row>
    <row r="272" spans="1:11">
      <c r="A272" t="s">
        <v>1156</v>
      </c>
      <c r="B272" t="s">
        <v>1157</v>
      </c>
      <c r="C272" t="s">
        <v>13</v>
      </c>
      <c r="D272" t="s">
        <v>1158</v>
      </c>
      <c r="E272" t="s">
        <v>15</v>
      </c>
      <c r="F272" t="s">
        <v>55</v>
      </c>
      <c r="G272" t="s">
        <v>124</v>
      </c>
      <c r="H272" t="s">
        <v>27</v>
      </c>
      <c r="I272" t="s">
        <v>28</v>
      </c>
      <c r="J272" t="s">
        <v>67</v>
      </c>
      <c r="K272" t="s">
        <v>974</v>
      </c>
    </row>
    <row r="273" spans="1:11">
      <c r="A273" t="s">
        <v>1159</v>
      </c>
      <c r="B273" t="s">
        <v>1160</v>
      </c>
      <c r="C273" t="s">
        <v>13</v>
      </c>
      <c r="D273" t="s">
        <v>1161</v>
      </c>
      <c r="E273" t="s">
        <v>15</v>
      </c>
      <c r="F273" t="s">
        <v>55</v>
      </c>
      <c r="G273" t="s">
        <v>1162</v>
      </c>
      <c r="H273" t="s">
        <v>77</v>
      </c>
      <c r="I273" t="s">
        <v>28</v>
      </c>
      <c r="J273" t="s">
        <v>67</v>
      </c>
      <c r="K273" t="s">
        <v>974</v>
      </c>
    </row>
    <row r="274" spans="1:11">
      <c r="A274" t="s">
        <v>1163</v>
      </c>
      <c r="B274" t="s">
        <v>1164</v>
      </c>
      <c r="C274" t="s">
        <v>13</v>
      </c>
      <c r="D274" t="s">
        <v>547</v>
      </c>
      <c r="E274" t="s">
        <v>40</v>
      </c>
      <c r="F274" t="s">
        <v>97</v>
      </c>
      <c r="G274" t="s">
        <v>297</v>
      </c>
      <c r="H274" t="s">
        <v>298</v>
      </c>
      <c r="I274" t="s">
        <v>35</v>
      </c>
      <c r="J274" t="s">
        <v>1165</v>
      </c>
      <c r="K274" t="s">
        <v>974</v>
      </c>
    </row>
    <row r="275" spans="1:11">
      <c r="A275" t="s">
        <v>1166</v>
      </c>
      <c r="B275" t="s">
        <v>1167</v>
      </c>
      <c r="C275" t="s">
        <v>13</v>
      </c>
      <c r="D275" t="s">
        <v>501</v>
      </c>
      <c r="E275" t="s">
        <v>40</v>
      </c>
      <c r="F275" t="s">
        <v>446</v>
      </c>
      <c r="G275" t="s">
        <v>475</v>
      </c>
      <c r="H275" t="s">
        <v>675</v>
      </c>
      <c r="I275" t="s">
        <v>28</v>
      </c>
      <c r="J275" t="s">
        <v>1168</v>
      </c>
      <c r="K275" t="s">
        <v>974</v>
      </c>
    </row>
    <row r="276" spans="1:11">
      <c r="A276" t="s">
        <v>787</v>
      </c>
      <c r="B276" t="s">
        <v>1169</v>
      </c>
      <c r="C276" t="s">
        <v>13</v>
      </c>
      <c r="D276" t="s">
        <v>463</v>
      </c>
      <c r="E276" t="s">
        <v>96</v>
      </c>
      <c r="F276" t="s">
        <v>574</v>
      </c>
      <c r="G276" t="s">
        <v>544</v>
      </c>
      <c r="H276" t="s">
        <v>789</v>
      </c>
      <c r="I276" t="s">
        <v>180</v>
      </c>
      <c r="J276" t="s">
        <v>790</v>
      </c>
      <c r="K276" t="s">
        <v>974</v>
      </c>
    </row>
    <row r="277" spans="1:11">
      <c r="A277" t="s">
        <v>1170</v>
      </c>
      <c r="B277" t="s">
        <v>1171</v>
      </c>
      <c r="C277" t="s">
        <v>13</v>
      </c>
      <c r="D277" t="s">
        <v>204</v>
      </c>
      <c r="E277" t="s">
        <v>96</v>
      </c>
      <c r="F277" t="s">
        <v>205</v>
      </c>
      <c r="G277" t="s">
        <v>178</v>
      </c>
      <c r="H277" t="s">
        <v>1047</v>
      </c>
      <c r="I277" t="s">
        <v>35</v>
      </c>
      <c r="J277" t="s">
        <v>1048</v>
      </c>
      <c r="K277" t="s">
        <v>974</v>
      </c>
    </row>
    <row r="278" spans="1:11">
      <c r="A278" t="s">
        <v>1172</v>
      </c>
      <c r="B278" t="s">
        <v>1173</v>
      </c>
      <c r="C278" t="s">
        <v>13</v>
      </c>
      <c r="D278" t="s">
        <v>1174</v>
      </c>
      <c r="E278" t="s">
        <v>96</v>
      </c>
      <c r="F278" t="s">
        <v>508</v>
      </c>
      <c r="G278" t="s">
        <v>252</v>
      </c>
      <c r="H278" t="s">
        <v>726</v>
      </c>
      <c r="I278" t="s">
        <v>35</v>
      </c>
      <c r="J278" t="s">
        <v>78</v>
      </c>
      <c r="K278" t="s">
        <v>971</v>
      </c>
    </row>
    <row r="279" spans="1:11">
      <c r="A279" t="s">
        <v>1175</v>
      </c>
      <c r="B279" t="s">
        <v>1176</v>
      </c>
      <c r="C279" t="s">
        <v>13</v>
      </c>
      <c r="D279" t="s">
        <v>1177</v>
      </c>
      <c r="E279" t="s">
        <v>96</v>
      </c>
      <c r="F279" t="s">
        <v>459</v>
      </c>
      <c r="G279" t="s">
        <v>1178</v>
      </c>
      <c r="H279" t="s">
        <v>310</v>
      </c>
      <c r="I279" t="s">
        <v>19</v>
      </c>
      <c r="J279" t="s">
        <v>254</v>
      </c>
      <c r="K279" t="s">
        <v>971</v>
      </c>
    </row>
    <row r="280" spans="1:11">
      <c r="A280" t="s">
        <v>1179</v>
      </c>
      <c r="B280" t="s">
        <v>1180</v>
      </c>
      <c r="C280" t="s">
        <v>13</v>
      </c>
      <c r="D280" t="s">
        <v>977</v>
      </c>
      <c r="E280" t="s">
        <v>40</v>
      </c>
      <c r="F280" t="s">
        <v>25</v>
      </c>
      <c r="G280" t="s">
        <v>1181</v>
      </c>
      <c r="H280" t="s">
        <v>1182</v>
      </c>
      <c r="I280" t="s">
        <v>35</v>
      </c>
      <c r="J280" t="s">
        <v>1183</v>
      </c>
      <c r="K280" t="s">
        <v>971</v>
      </c>
    </row>
    <row r="281" spans="1:11">
      <c r="A281" t="s">
        <v>1184</v>
      </c>
      <c r="B281" t="s">
        <v>1185</v>
      </c>
      <c r="C281" t="s">
        <v>13</v>
      </c>
      <c r="D281" t="s">
        <v>543</v>
      </c>
      <c r="E281" t="s">
        <v>216</v>
      </c>
      <c r="F281" t="s">
        <v>1186</v>
      </c>
      <c r="G281" t="s">
        <v>1187</v>
      </c>
      <c r="H281" t="s">
        <v>836</v>
      </c>
      <c r="I281" t="s">
        <v>497</v>
      </c>
      <c r="J281" t="s">
        <v>1188</v>
      </c>
      <c r="K281" t="s">
        <v>971</v>
      </c>
    </row>
    <row r="282" spans="1:11">
      <c r="A282" t="s">
        <v>1189</v>
      </c>
      <c r="B282" t="s">
        <v>1190</v>
      </c>
      <c r="C282" t="s">
        <v>13</v>
      </c>
      <c r="D282" t="s">
        <v>1191</v>
      </c>
      <c r="E282" t="s">
        <v>15</v>
      </c>
      <c r="F282" t="s">
        <v>135</v>
      </c>
      <c r="G282" t="s">
        <v>1192</v>
      </c>
      <c r="H282" t="s">
        <v>77</v>
      </c>
      <c r="I282" t="s">
        <v>28</v>
      </c>
      <c r="J282" t="s">
        <v>67</v>
      </c>
      <c r="K282" t="s">
        <v>971</v>
      </c>
    </row>
    <row r="283" spans="1:11">
      <c r="A283" t="s">
        <v>752</v>
      </c>
      <c r="B283" t="s">
        <v>753</v>
      </c>
      <c r="C283" t="s">
        <v>13</v>
      </c>
      <c r="D283" t="s">
        <v>754</v>
      </c>
      <c r="E283" t="s">
        <v>15</v>
      </c>
      <c r="F283" t="s">
        <v>32</v>
      </c>
      <c r="G283" t="s">
        <v>755</v>
      </c>
      <c r="H283" t="s">
        <v>18</v>
      </c>
      <c r="I283" t="s">
        <v>19</v>
      </c>
      <c r="J283" t="s">
        <v>67</v>
      </c>
      <c r="K283" t="s">
        <v>971</v>
      </c>
    </row>
    <row r="284" spans="1:11">
      <c r="A284" t="s">
        <v>1193</v>
      </c>
      <c r="B284" t="s">
        <v>1194</v>
      </c>
      <c r="C284" t="s">
        <v>13</v>
      </c>
      <c r="D284" t="s">
        <v>31</v>
      </c>
      <c r="E284" t="s">
        <v>15</v>
      </c>
      <c r="F284" t="s">
        <v>32</v>
      </c>
      <c r="G284" t="s">
        <v>33</v>
      </c>
      <c r="H284" t="s">
        <v>34</v>
      </c>
      <c r="I284" t="s">
        <v>35</v>
      </c>
      <c r="J284" t="s">
        <v>36</v>
      </c>
      <c r="K284" t="s">
        <v>971</v>
      </c>
    </row>
    <row r="285" spans="1:11">
      <c r="A285" t="s">
        <v>1195</v>
      </c>
      <c r="B285" t="s">
        <v>1196</v>
      </c>
      <c r="C285" t="s">
        <v>13</v>
      </c>
      <c r="D285" t="s">
        <v>1197</v>
      </c>
      <c r="E285" t="s">
        <v>15</v>
      </c>
      <c r="F285" t="s">
        <v>32</v>
      </c>
      <c r="G285" t="s">
        <v>187</v>
      </c>
      <c r="H285" t="s">
        <v>1198</v>
      </c>
      <c r="I285" t="s">
        <v>35</v>
      </c>
      <c r="J285" t="s">
        <v>1199</v>
      </c>
      <c r="K285" t="s">
        <v>971</v>
      </c>
    </row>
    <row r="286" spans="1:11">
      <c r="A286" t="s">
        <v>1200</v>
      </c>
      <c r="B286" t="s">
        <v>1201</v>
      </c>
      <c r="C286" t="s">
        <v>13</v>
      </c>
      <c r="D286" t="s">
        <v>185</v>
      </c>
      <c r="E286" t="s">
        <v>216</v>
      </c>
      <c r="F286" t="s">
        <v>621</v>
      </c>
      <c r="G286" t="s">
        <v>1202</v>
      </c>
      <c r="H286" t="s">
        <v>454</v>
      </c>
      <c r="I286" t="s">
        <v>497</v>
      </c>
      <c r="J286" t="s">
        <v>1203</v>
      </c>
      <c r="K286" t="s">
        <v>971</v>
      </c>
    </row>
    <row r="287" spans="1:11">
      <c r="A287" t="s">
        <v>1204</v>
      </c>
      <c r="B287" t="s">
        <v>1205</v>
      </c>
      <c r="C287" t="s">
        <v>13</v>
      </c>
      <c r="D287" t="s">
        <v>1206</v>
      </c>
      <c r="E287" t="s">
        <v>15</v>
      </c>
      <c r="F287" t="s">
        <v>32</v>
      </c>
      <c r="G287" t="s">
        <v>157</v>
      </c>
      <c r="H287" t="s">
        <v>77</v>
      </c>
      <c r="I287" t="s">
        <v>28</v>
      </c>
      <c r="J287" t="s">
        <v>78</v>
      </c>
      <c r="K287" t="s">
        <v>971</v>
      </c>
    </row>
    <row r="288" spans="1:11">
      <c r="A288" t="s">
        <v>1207</v>
      </c>
      <c r="B288" t="s">
        <v>1208</v>
      </c>
      <c r="C288" t="s">
        <v>13</v>
      </c>
      <c r="D288" t="s">
        <v>417</v>
      </c>
      <c r="E288" t="s">
        <v>40</v>
      </c>
      <c r="F288" t="s">
        <v>111</v>
      </c>
      <c r="G288" t="s">
        <v>1082</v>
      </c>
      <c r="H288" t="s">
        <v>675</v>
      </c>
      <c r="I288" t="s">
        <v>44</v>
      </c>
      <c r="J288" t="s">
        <v>1209</v>
      </c>
      <c r="K288" t="s">
        <v>971</v>
      </c>
    </row>
    <row r="289" spans="1:11">
      <c r="A289" t="s">
        <v>686</v>
      </c>
      <c r="B289" t="s">
        <v>687</v>
      </c>
      <c r="C289" t="s">
        <v>13</v>
      </c>
      <c r="D289" t="s">
        <v>688</v>
      </c>
      <c r="E289" t="s">
        <v>40</v>
      </c>
      <c r="F289" t="s">
        <v>263</v>
      </c>
      <c r="G289" t="s">
        <v>689</v>
      </c>
      <c r="H289" t="s">
        <v>690</v>
      </c>
      <c r="I289" t="s">
        <v>35</v>
      </c>
      <c r="J289" t="s">
        <v>511</v>
      </c>
      <c r="K289" t="s">
        <v>971</v>
      </c>
    </row>
    <row r="290" spans="1:11">
      <c r="A290" t="s">
        <v>1040</v>
      </c>
      <c r="B290" t="s">
        <v>1210</v>
      </c>
      <c r="C290" t="s">
        <v>13</v>
      </c>
      <c r="D290" t="s">
        <v>1042</v>
      </c>
      <c r="E290" t="s">
        <v>15</v>
      </c>
      <c r="F290" t="s">
        <v>55</v>
      </c>
      <c r="G290" t="s">
        <v>218</v>
      </c>
      <c r="H290" t="s">
        <v>734</v>
      </c>
      <c r="I290" t="s">
        <v>35</v>
      </c>
      <c r="J290" t="s">
        <v>1043</v>
      </c>
      <c r="K290" t="s">
        <v>971</v>
      </c>
    </row>
    <row r="291" spans="1:11">
      <c r="A291" t="s">
        <v>1211</v>
      </c>
      <c r="B291" t="s">
        <v>1212</v>
      </c>
      <c r="C291" t="s">
        <v>13</v>
      </c>
      <c r="D291" t="s">
        <v>417</v>
      </c>
      <c r="E291" t="s">
        <v>40</v>
      </c>
      <c r="F291" t="s">
        <v>694</v>
      </c>
      <c r="G291" t="s">
        <v>603</v>
      </c>
      <c r="H291" t="s">
        <v>1213</v>
      </c>
      <c r="I291" t="s">
        <v>35</v>
      </c>
      <c r="J291" t="s">
        <v>1214</v>
      </c>
      <c r="K291" t="s">
        <v>971</v>
      </c>
    </row>
    <row r="292" spans="1:11">
      <c r="A292" t="s">
        <v>1112</v>
      </c>
      <c r="B292" t="s">
        <v>1215</v>
      </c>
      <c r="C292" t="s">
        <v>295</v>
      </c>
      <c r="D292" t="s">
        <v>1216</v>
      </c>
      <c r="E292" t="s">
        <v>40</v>
      </c>
      <c r="F292" t="s">
        <v>1217</v>
      </c>
      <c r="G292" t="s">
        <v>1114</v>
      </c>
      <c r="H292" t="s">
        <v>730</v>
      </c>
      <c r="I292" t="s">
        <v>35</v>
      </c>
      <c r="J292" t="s">
        <v>1218</v>
      </c>
      <c r="K292" t="s">
        <v>971</v>
      </c>
    </row>
    <row r="293" spans="1:11">
      <c r="A293" t="s">
        <v>1219</v>
      </c>
      <c r="B293" t="s">
        <v>1220</v>
      </c>
      <c r="C293" t="s">
        <v>13</v>
      </c>
      <c r="D293" t="s">
        <v>177</v>
      </c>
      <c r="E293" t="s">
        <v>40</v>
      </c>
      <c r="F293" t="s">
        <v>211</v>
      </c>
      <c r="G293" t="s">
        <v>42</v>
      </c>
      <c r="H293" t="s">
        <v>767</v>
      </c>
      <c r="I293" t="s">
        <v>19</v>
      </c>
      <c r="J293" t="s">
        <v>1221</v>
      </c>
      <c r="K293" t="s">
        <v>971</v>
      </c>
    </row>
    <row r="294" spans="1:11">
      <c r="A294" t="s">
        <v>1184</v>
      </c>
      <c r="B294" t="s">
        <v>1222</v>
      </c>
      <c r="C294" t="s">
        <v>13</v>
      </c>
      <c r="D294" t="s">
        <v>193</v>
      </c>
      <c r="E294" t="s">
        <v>216</v>
      </c>
      <c r="F294" t="s">
        <v>1186</v>
      </c>
      <c r="G294" t="s">
        <v>1187</v>
      </c>
      <c r="H294" t="s">
        <v>730</v>
      </c>
      <c r="I294" t="s">
        <v>497</v>
      </c>
      <c r="J294" t="s">
        <v>1223</v>
      </c>
      <c r="K294" t="s">
        <v>971</v>
      </c>
    </row>
    <row r="295" spans="1:11">
      <c r="A295" t="s">
        <v>1224</v>
      </c>
      <c r="B295" t="s">
        <v>1225</v>
      </c>
      <c r="C295" t="s">
        <v>121</v>
      </c>
      <c r="D295" t="s">
        <v>1226</v>
      </c>
      <c r="E295" t="s">
        <v>15</v>
      </c>
      <c r="F295" t="s">
        <v>85</v>
      </c>
      <c r="G295" t="s">
        <v>413</v>
      </c>
      <c r="H295" t="s">
        <v>702</v>
      </c>
      <c r="I295" t="s">
        <v>180</v>
      </c>
      <c r="J295" t="s">
        <v>703</v>
      </c>
      <c r="K295" t="s">
        <v>971</v>
      </c>
    </row>
    <row r="296" spans="1:11">
      <c r="A296" t="s">
        <v>782</v>
      </c>
      <c r="B296" t="s">
        <v>783</v>
      </c>
      <c r="C296" t="s">
        <v>13</v>
      </c>
      <c r="D296" t="s">
        <v>784</v>
      </c>
      <c r="E296" t="s">
        <v>15</v>
      </c>
      <c r="F296" t="s">
        <v>32</v>
      </c>
      <c r="G296" t="s">
        <v>785</v>
      </c>
      <c r="H296" t="s">
        <v>786</v>
      </c>
      <c r="I296" t="s">
        <v>19</v>
      </c>
      <c r="J296" t="s">
        <v>78</v>
      </c>
      <c r="K296" t="s">
        <v>971</v>
      </c>
    </row>
    <row r="297" spans="1:11">
      <c r="A297" t="s">
        <v>1227</v>
      </c>
      <c r="B297" t="s">
        <v>1228</v>
      </c>
      <c r="C297" t="s">
        <v>13</v>
      </c>
      <c r="D297" t="s">
        <v>1229</v>
      </c>
      <c r="E297" t="s">
        <v>15</v>
      </c>
      <c r="F297" t="s">
        <v>1032</v>
      </c>
      <c r="G297" t="s">
        <v>1230</v>
      </c>
      <c r="H297" t="s">
        <v>77</v>
      </c>
      <c r="I297" t="s">
        <v>28</v>
      </c>
      <c r="J297" t="s">
        <v>67</v>
      </c>
      <c r="K297" t="s">
        <v>971</v>
      </c>
    </row>
    <row r="298" spans="1:11">
      <c r="A298" t="s">
        <v>760</v>
      </c>
      <c r="B298" t="s">
        <v>761</v>
      </c>
      <c r="C298" t="s">
        <v>13</v>
      </c>
      <c r="D298" t="s">
        <v>762</v>
      </c>
      <c r="E298" t="s">
        <v>40</v>
      </c>
      <c r="F298" t="s">
        <v>232</v>
      </c>
      <c r="G298" t="s">
        <v>763</v>
      </c>
      <c r="H298" t="s">
        <v>730</v>
      </c>
      <c r="I298" t="s">
        <v>180</v>
      </c>
      <c r="J298" t="s">
        <v>764</v>
      </c>
      <c r="K298" t="s">
        <v>971</v>
      </c>
    </row>
    <row r="299" spans="1:11">
      <c r="A299" t="s">
        <v>1025</v>
      </c>
      <c r="B299" t="s">
        <v>1231</v>
      </c>
      <c r="C299" t="s">
        <v>13</v>
      </c>
      <c r="D299" t="s">
        <v>177</v>
      </c>
      <c r="E299" t="s">
        <v>40</v>
      </c>
      <c r="F299" t="s">
        <v>232</v>
      </c>
      <c r="G299" t="s">
        <v>187</v>
      </c>
      <c r="H299" t="s">
        <v>1027</v>
      </c>
      <c r="I299" t="s">
        <v>35</v>
      </c>
      <c r="J299" t="s">
        <v>1232</v>
      </c>
      <c r="K299" t="s">
        <v>971</v>
      </c>
    </row>
    <row r="300" spans="1:11">
      <c r="A300" t="s">
        <v>1233</v>
      </c>
      <c r="B300" t="s">
        <v>1234</v>
      </c>
      <c r="C300" t="s">
        <v>13</v>
      </c>
      <c r="D300" t="s">
        <v>231</v>
      </c>
      <c r="E300" t="s">
        <v>40</v>
      </c>
      <c r="F300" t="s">
        <v>41</v>
      </c>
      <c r="G300" t="s">
        <v>413</v>
      </c>
      <c r="H300" t="s">
        <v>471</v>
      </c>
      <c r="I300" t="s">
        <v>180</v>
      </c>
      <c r="J300" t="s">
        <v>1235</v>
      </c>
      <c r="K300" t="s">
        <v>971</v>
      </c>
    </row>
    <row r="301" spans="1:11">
      <c r="A301" t="s">
        <v>1236</v>
      </c>
      <c r="B301" t="s">
        <v>1237</v>
      </c>
      <c r="C301" t="s">
        <v>13</v>
      </c>
      <c r="D301" t="s">
        <v>801</v>
      </c>
      <c r="E301" t="s">
        <v>96</v>
      </c>
      <c r="F301" t="s">
        <v>771</v>
      </c>
      <c r="G301" t="s">
        <v>725</v>
      </c>
      <c r="H301" t="s">
        <v>726</v>
      </c>
      <c r="I301" t="s">
        <v>35</v>
      </c>
      <c r="J301" t="s">
        <v>1238</v>
      </c>
      <c r="K301" t="s">
        <v>971</v>
      </c>
    </row>
    <row r="302" spans="1:11">
      <c r="A302" t="s">
        <v>1239</v>
      </c>
      <c r="B302" t="s">
        <v>1240</v>
      </c>
      <c r="C302" t="s">
        <v>13</v>
      </c>
      <c r="D302" t="s">
        <v>177</v>
      </c>
      <c r="E302" t="s">
        <v>96</v>
      </c>
      <c r="F302" t="s">
        <v>344</v>
      </c>
      <c r="G302" t="s">
        <v>1241</v>
      </c>
      <c r="H302" t="s">
        <v>767</v>
      </c>
      <c r="I302" t="s">
        <v>19</v>
      </c>
      <c r="J302" t="s">
        <v>1242</v>
      </c>
      <c r="K302" t="s">
        <v>971</v>
      </c>
    </row>
    <row r="303" spans="1:11">
      <c r="A303" t="s">
        <v>1243</v>
      </c>
      <c r="B303" t="s">
        <v>1244</v>
      </c>
      <c r="C303" t="s">
        <v>13</v>
      </c>
      <c r="D303" t="s">
        <v>1245</v>
      </c>
      <c r="E303" t="s">
        <v>96</v>
      </c>
      <c r="F303" t="s">
        <v>1246</v>
      </c>
      <c r="G303" t="s">
        <v>848</v>
      </c>
      <c r="H303" t="s">
        <v>726</v>
      </c>
      <c r="I303" t="s">
        <v>35</v>
      </c>
      <c r="J303" t="s">
        <v>1247</v>
      </c>
      <c r="K303" t="s">
        <v>971</v>
      </c>
    </row>
    <row r="304" spans="1:11">
      <c r="A304" t="s">
        <v>1248</v>
      </c>
      <c r="B304" t="s">
        <v>1249</v>
      </c>
      <c r="C304" t="s">
        <v>13</v>
      </c>
      <c r="D304" t="s">
        <v>417</v>
      </c>
      <c r="E304" t="s">
        <v>40</v>
      </c>
      <c r="F304" t="s">
        <v>149</v>
      </c>
      <c r="G304" t="s">
        <v>1250</v>
      </c>
      <c r="H304" t="s">
        <v>207</v>
      </c>
      <c r="I304" t="s">
        <v>28</v>
      </c>
      <c r="J304" t="s">
        <v>1251</v>
      </c>
      <c r="K304" t="s">
        <v>971</v>
      </c>
    </row>
    <row r="305" spans="1:11">
      <c r="A305" t="s">
        <v>1252</v>
      </c>
      <c r="B305" t="s">
        <v>1253</v>
      </c>
      <c r="C305" t="s">
        <v>13</v>
      </c>
      <c r="D305" t="s">
        <v>168</v>
      </c>
      <c r="E305" t="s">
        <v>169</v>
      </c>
      <c r="F305" t="s">
        <v>814</v>
      </c>
      <c r="G305" t="s">
        <v>1254</v>
      </c>
      <c r="H305" t="s">
        <v>1255</v>
      </c>
      <c r="I305" t="s">
        <v>180</v>
      </c>
      <c r="J305" t="s">
        <v>1256</v>
      </c>
      <c r="K305" t="s">
        <v>971</v>
      </c>
    </row>
    <row r="306" spans="1:11">
      <c r="A306" t="s">
        <v>1257</v>
      </c>
      <c r="B306" t="s">
        <v>1258</v>
      </c>
      <c r="C306" t="s">
        <v>121</v>
      </c>
      <c r="D306" t="s">
        <v>1259</v>
      </c>
      <c r="E306" t="s">
        <v>15</v>
      </c>
      <c r="F306" t="s">
        <v>85</v>
      </c>
      <c r="G306" t="s">
        <v>413</v>
      </c>
      <c r="H306" t="s">
        <v>702</v>
      </c>
      <c r="I306" t="s">
        <v>180</v>
      </c>
      <c r="J306" t="s">
        <v>703</v>
      </c>
      <c r="K306" t="s">
        <v>971</v>
      </c>
    </row>
    <row r="307" spans="1:11">
      <c r="A307" t="s">
        <v>1260</v>
      </c>
      <c r="B307" t="s">
        <v>1261</v>
      </c>
      <c r="C307" t="s">
        <v>13</v>
      </c>
      <c r="D307" t="s">
        <v>168</v>
      </c>
      <c r="E307" t="s">
        <v>169</v>
      </c>
      <c r="F307" t="s">
        <v>1262</v>
      </c>
      <c r="G307" t="s">
        <v>1263</v>
      </c>
      <c r="H307" t="s">
        <v>403</v>
      </c>
      <c r="I307" t="s">
        <v>180</v>
      </c>
      <c r="J307" t="s">
        <v>405</v>
      </c>
      <c r="K307" t="s">
        <v>971</v>
      </c>
    </row>
    <row r="308" spans="1:11">
      <c r="A308" t="s">
        <v>1264</v>
      </c>
      <c r="B308" t="s">
        <v>1265</v>
      </c>
      <c r="C308" t="s">
        <v>13</v>
      </c>
      <c r="D308" t="s">
        <v>185</v>
      </c>
      <c r="E308" t="s">
        <v>216</v>
      </c>
      <c r="F308" t="s">
        <v>611</v>
      </c>
      <c r="G308" t="s">
        <v>544</v>
      </c>
      <c r="H308" t="s">
        <v>1213</v>
      </c>
      <c r="I308" t="s">
        <v>35</v>
      </c>
      <c r="J308" t="s">
        <v>1266</v>
      </c>
      <c r="K308" t="s">
        <v>971</v>
      </c>
    </row>
    <row r="309" spans="1:11">
      <c r="A309" t="s">
        <v>1267</v>
      </c>
      <c r="B309" t="s">
        <v>1268</v>
      </c>
      <c r="C309" t="s">
        <v>13</v>
      </c>
      <c r="D309" t="s">
        <v>54</v>
      </c>
      <c r="E309" t="s">
        <v>169</v>
      </c>
      <c r="F309" t="s">
        <v>55</v>
      </c>
      <c r="G309" t="s">
        <v>1269</v>
      </c>
      <c r="H309" t="s">
        <v>1270</v>
      </c>
      <c r="I309" t="s">
        <v>180</v>
      </c>
      <c r="J309" t="s">
        <v>1271</v>
      </c>
      <c r="K309" t="s">
        <v>971</v>
      </c>
    </row>
    <row r="310" spans="1:11">
      <c r="A310" t="s">
        <v>1272</v>
      </c>
      <c r="B310" t="s">
        <v>1273</v>
      </c>
      <c r="C310" t="s">
        <v>13</v>
      </c>
      <c r="D310" t="s">
        <v>417</v>
      </c>
      <c r="E310" t="s">
        <v>40</v>
      </c>
      <c r="F310" t="s">
        <v>232</v>
      </c>
      <c r="G310" t="s">
        <v>564</v>
      </c>
      <c r="H310" t="s">
        <v>378</v>
      </c>
      <c r="I310" t="s">
        <v>35</v>
      </c>
      <c r="J310" t="s">
        <v>1274</v>
      </c>
      <c r="K310" t="s">
        <v>971</v>
      </c>
    </row>
    <row r="311" spans="1:11">
      <c r="A311" t="s">
        <v>1275</v>
      </c>
      <c r="B311" t="s">
        <v>1276</v>
      </c>
      <c r="C311" t="s">
        <v>13</v>
      </c>
      <c r="D311" t="s">
        <v>193</v>
      </c>
      <c r="E311" t="s">
        <v>96</v>
      </c>
      <c r="F311" t="s">
        <v>308</v>
      </c>
      <c r="G311" t="s">
        <v>187</v>
      </c>
      <c r="H311" t="s">
        <v>234</v>
      </c>
      <c r="I311" t="s">
        <v>180</v>
      </c>
      <c r="J311" t="s">
        <v>1277</v>
      </c>
      <c r="K311" t="s">
        <v>971</v>
      </c>
    </row>
    <row r="312" spans="1:11">
      <c r="A312" t="s">
        <v>1278</v>
      </c>
      <c r="B312" t="s">
        <v>1279</v>
      </c>
      <c r="C312" t="s">
        <v>13</v>
      </c>
      <c r="D312" t="s">
        <v>1280</v>
      </c>
      <c r="E312" t="s">
        <v>15</v>
      </c>
      <c r="F312" t="s">
        <v>569</v>
      </c>
      <c r="G312" t="s">
        <v>1281</v>
      </c>
      <c r="H312" t="s">
        <v>27</v>
      </c>
      <c r="I312" t="s">
        <v>28</v>
      </c>
      <c r="J312" t="s">
        <v>78</v>
      </c>
      <c r="K312" t="s">
        <v>971</v>
      </c>
    </row>
    <row r="313" spans="1:11">
      <c r="A313" t="s">
        <v>894</v>
      </c>
      <c r="B313" t="s">
        <v>895</v>
      </c>
      <c r="C313" t="s">
        <v>13</v>
      </c>
      <c r="D313" t="s">
        <v>775</v>
      </c>
      <c r="E313" t="s">
        <v>64</v>
      </c>
      <c r="F313" t="s">
        <v>446</v>
      </c>
      <c r="G313" t="s">
        <v>896</v>
      </c>
      <c r="H313" t="s">
        <v>385</v>
      </c>
      <c r="I313" t="s">
        <v>19</v>
      </c>
      <c r="J313" t="s">
        <v>897</v>
      </c>
      <c r="K313" t="s">
        <v>971</v>
      </c>
    </row>
    <row r="314" spans="1:11">
      <c r="A314" t="s">
        <v>1282</v>
      </c>
      <c r="B314" t="s">
        <v>1283</v>
      </c>
      <c r="C314" t="s">
        <v>13</v>
      </c>
      <c r="D314" t="s">
        <v>321</v>
      </c>
      <c r="E314" t="s">
        <v>96</v>
      </c>
      <c r="F314" t="s">
        <v>211</v>
      </c>
      <c r="G314" t="s">
        <v>187</v>
      </c>
      <c r="H314" t="s">
        <v>617</v>
      </c>
      <c r="I314" t="s">
        <v>180</v>
      </c>
      <c r="J314" t="s">
        <v>220</v>
      </c>
      <c r="K314" t="s">
        <v>971</v>
      </c>
    </row>
    <row r="315" spans="1:11">
      <c r="A315" t="s">
        <v>1284</v>
      </c>
      <c r="B315" t="s">
        <v>1285</v>
      </c>
      <c r="C315" t="s">
        <v>13</v>
      </c>
      <c r="D315" t="s">
        <v>39</v>
      </c>
      <c r="E315" t="s">
        <v>40</v>
      </c>
      <c r="F315" t="s">
        <v>205</v>
      </c>
      <c r="G315" t="s">
        <v>819</v>
      </c>
      <c r="H315" t="s">
        <v>454</v>
      </c>
      <c r="I315" t="s">
        <v>180</v>
      </c>
      <c r="J315" t="s">
        <v>1286</v>
      </c>
      <c r="K315" t="s">
        <v>971</v>
      </c>
    </row>
    <row r="316" spans="1:11">
      <c r="A316" t="s">
        <v>1184</v>
      </c>
      <c r="B316" t="s">
        <v>1287</v>
      </c>
      <c r="C316" t="s">
        <v>13</v>
      </c>
      <c r="D316" t="s">
        <v>193</v>
      </c>
      <c r="E316" t="s">
        <v>216</v>
      </c>
      <c r="F316" t="s">
        <v>1186</v>
      </c>
      <c r="G316" t="s">
        <v>1187</v>
      </c>
      <c r="H316" t="s">
        <v>730</v>
      </c>
      <c r="I316" t="s">
        <v>497</v>
      </c>
      <c r="J316" t="s">
        <v>1223</v>
      </c>
      <c r="K316" t="s">
        <v>971</v>
      </c>
    </row>
    <row r="317" spans="1:11">
      <c r="A317" t="s">
        <v>1288</v>
      </c>
      <c r="B317" t="s">
        <v>1289</v>
      </c>
      <c r="C317" t="s">
        <v>13</v>
      </c>
      <c r="D317" t="s">
        <v>547</v>
      </c>
      <c r="E317" t="s">
        <v>759</v>
      </c>
      <c r="F317" t="s">
        <v>135</v>
      </c>
      <c r="G317" t="s">
        <v>464</v>
      </c>
      <c r="H317" t="s">
        <v>1290</v>
      </c>
      <c r="I317" t="s">
        <v>35</v>
      </c>
      <c r="J317" t="s">
        <v>1291</v>
      </c>
      <c r="K317" t="s">
        <v>971</v>
      </c>
    </row>
    <row r="318" spans="1:11">
      <c r="A318" t="s">
        <v>1292</v>
      </c>
      <c r="B318" t="s">
        <v>1293</v>
      </c>
      <c r="C318" t="s">
        <v>13</v>
      </c>
      <c r="D318" t="s">
        <v>31</v>
      </c>
      <c r="E318" t="s">
        <v>96</v>
      </c>
      <c r="F318" t="s">
        <v>71</v>
      </c>
      <c r="G318" t="s">
        <v>206</v>
      </c>
      <c r="H318" t="s">
        <v>303</v>
      </c>
      <c r="I318" t="s">
        <v>235</v>
      </c>
      <c r="J318" t="s">
        <v>1294</v>
      </c>
      <c r="K318" t="s">
        <v>971</v>
      </c>
    </row>
    <row r="319" spans="1:11">
      <c r="A319" t="s">
        <v>1295</v>
      </c>
      <c r="B319" t="s">
        <v>1296</v>
      </c>
      <c r="C319" t="s">
        <v>13</v>
      </c>
      <c r="D319" t="s">
        <v>601</v>
      </c>
      <c r="E319" t="s">
        <v>96</v>
      </c>
      <c r="F319" t="s">
        <v>162</v>
      </c>
      <c r="G319" t="s">
        <v>1297</v>
      </c>
      <c r="H319" t="s">
        <v>1027</v>
      </c>
      <c r="I319" t="s">
        <v>180</v>
      </c>
      <c r="J319" t="s">
        <v>1298</v>
      </c>
      <c r="K319" t="s">
        <v>971</v>
      </c>
    </row>
    <row r="320" spans="1:11">
      <c r="A320" t="s">
        <v>1299</v>
      </c>
      <c r="B320" t="s">
        <v>1300</v>
      </c>
      <c r="C320" t="s">
        <v>13</v>
      </c>
      <c r="D320" t="s">
        <v>244</v>
      </c>
      <c r="E320" t="s">
        <v>96</v>
      </c>
      <c r="F320" t="s">
        <v>814</v>
      </c>
      <c r="G320" t="s">
        <v>428</v>
      </c>
      <c r="H320" t="s">
        <v>1301</v>
      </c>
      <c r="I320" t="s">
        <v>35</v>
      </c>
      <c r="J320" t="s">
        <v>1302</v>
      </c>
      <c r="K320" t="s">
        <v>971</v>
      </c>
    </row>
    <row r="321" spans="1:11">
      <c r="A321" t="s">
        <v>214</v>
      </c>
      <c r="B321" t="s">
        <v>1303</v>
      </c>
      <c r="C321" t="s">
        <v>13</v>
      </c>
      <c r="D321" t="s">
        <v>185</v>
      </c>
      <c r="E321" t="s">
        <v>216</v>
      </c>
      <c r="F321" t="s">
        <v>217</v>
      </c>
      <c r="G321" t="s">
        <v>218</v>
      </c>
      <c r="H321" t="s">
        <v>617</v>
      </c>
      <c r="I321" t="s">
        <v>35</v>
      </c>
      <c r="J321" t="s">
        <v>220</v>
      </c>
      <c r="K321" t="s">
        <v>971</v>
      </c>
    </row>
    <row r="322" spans="1:11">
      <c r="A322" t="s">
        <v>989</v>
      </c>
      <c r="B322" t="s">
        <v>990</v>
      </c>
      <c r="C322" t="s">
        <v>13</v>
      </c>
      <c r="D322" t="s">
        <v>31</v>
      </c>
      <c r="E322" t="s">
        <v>15</v>
      </c>
      <c r="F322" t="s">
        <v>16</v>
      </c>
      <c r="G322" t="s">
        <v>919</v>
      </c>
      <c r="H322" t="s"/>
      <c r="I322" t="s">
        <v>35</v>
      </c>
      <c r="J322" t="s"/>
      <c r="K322" t="s">
        <v>1304</v>
      </c>
    </row>
    <row r="323" spans="1:11">
      <c r="A323" t="s">
        <v>1009</v>
      </c>
      <c r="B323" t="s">
        <v>1305</v>
      </c>
      <c r="C323" t="s">
        <v>13</v>
      </c>
      <c r="D323" t="s">
        <v>674</v>
      </c>
      <c r="E323" t="s">
        <v>40</v>
      </c>
      <c r="F323" t="s">
        <v>538</v>
      </c>
      <c r="G323" t="s">
        <v>1306</v>
      </c>
      <c r="H323" t="s"/>
      <c r="I323" t="s">
        <v>35</v>
      </c>
      <c r="J323" t="s"/>
      <c r="K323" t="s">
        <v>1304</v>
      </c>
    </row>
    <row r="324" spans="1:11">
      <c r="A324" t="s">
        <v>832</v>
      </c>
      <c r="B324" t="s">
        <v>833</v>
      </c>
      <c r="C324" t="s">
        <v>13</v>
      </c>
      <c r="D324" t="s">
        <v>350</v>
      </c>
      <c r="E324" t="s">
        <v>96</v>
      </c>
      <c r="F324" t="s">
        <v>16</v>
      </c>
      <c r="G324" t="s">
        <v>187</v>
      </c>
      <c r="H324" t="s">
        <v>129</v>
      </c>
      <c r="I324" t="s">
        <v>35</v>
      </c>
      <c r="J324" t="s">
        <v>834</v>
      </c>
      <c r="K324" t="s">
        <v>971</v>
      </c>
    </row>
    <row r="325" spans="1:11">
      <c r="A325" t="s">
        <v>1307</v>
      </c>
      <c r="B325" t="s">
        <v>1308</v>
      </c>
      <c r="C325" t="s">
        <v>13</v>
      </c>
      <c r="D325" t="s">
        <v>1309</v>
      </c>
      <c r="E325" t="s">
        <v>40</v>
      </c>
      <c r="F325" t="s">
        <v>289</v>
      </c>
      <c r="G325" t="s">
        <v>1310</v>
      </c>
      <c r="H325" t="s"/>
      <c r="I325" t="s">
        <v>35</v>
      </c>
      <c r="J325" t="s"/>
      <c r="K325" t="s">
        <v>1304</v>
      </c>
    </row>
    <row r="326" spans="1:11">
      <c r="A326" t="s">
        <v>1311</v>
      </c>
      <c r="B326" t="s">
        <v>1312</v>
      </c>
      <c r="C326" t="s">
        <v>13</v>
      </c>
      <c r="D326" t="s">
        <v>177</v>
      </c>
      <c r="E326" t="s">
        <v>40</v>
      </c>
      <c r="F326" t="s">
        <v>232</v>
      </c>
      <c r="G326" t="s">
        <v>187</v>
      </c>
      <c r="H326" t="s">
        <v>1313</v>
      </c>
      <c r="I326" t="s">
        <v>35</v>
      </c>
      <c r="J326" t="s">
        <v>1314</v>
      </c>
      <c r="K326" t="s">
        <v>971</v>
      </c>
    </row>
    <row r="327" spans="1:11">
      <c r="A327" t="s">
        <v>999</v>
      </c>
      <c r="B327" t="s">
        <v>1000</v>
      </c>
      <c r="C327" t="s">
        <v>13</v>
      </c>
      <c r="D327" t="s">
        <v>31</v>
      </c>
      <c r="E327" t="s">
        <v>15</v>
      </c>
      <c r="F327" t="s">
        <v>16</v>
      </c>
      <c r="G327" t="s">
        <v>919</v>
      </c>
      <c r="H327" t="s"/>
      <c r="I327" t="s">
        <v>35</v>
      </c>
      <c r="J327" t="s"/>
      <c r="K327" t="s">
        <v>1304</v>
      </c>
    </row>
    <row r="328" spans="1:11">
      <c r="A328" t="s">
        <v>1315</v>
      </c>
      <c r="B328" t="s">
        <v>1316</v>
      </c>
      <c r="C328" t="s">
        <v>13</v>
      </c>
      <c r="D328" t="s">
        <v>1317</v>
      </c>
      <c r="E328" t="s">
        <v>15</v>
      </c>
      <c r="F328" t="s">
        <v>97</v>
      </c>
      <c r="G328" t="s">
        <v>1004</v>
      </c>
      <c r="H328" t="s">
        <v>77</v>
      </c>
      <c r="I328" t="s">
        <v>28</v>
      </c>
      <c r="J328" t="s">
        <v>20</v>
      </c>
      <c r="K328" t="s">
        <v>971</v>
      </c>
    </row>
    <row r="329" spans="1:11">
      <c r="A329" t="s">
        <v>1318</v>
      </c>
      <c r="B329" t="s">
        <v>1319</v>
      </c>
      <c r="C329" t="s">
        <v>13</v>
      </c>
      <c r="D329" t="s">
        <v>1320</v>
      </c>
      <c r="E329" t="s">
        <v>96</v>
      </c>
      <c r="F329" t="s">
        <v>344</v>
      </c>
      <c r="G329" t="s">
        <v>206</v>
      </c>
      <c r="H329" t="s">
        <v>1071</v>
      </c>
      <c r="I329" t="s">
        <v>35</v>
      </c>
      <c r="J329" t="s">
        <v>1321</v>
      </c>
      <c r="K329" t="s">
        <v>971</v>
      </c>
    </row>
    <row r="330" spans="1:11">
      <c r="A330" t="s">
        <v>975</v>
      </c>
      <c r="B330" t="s">
        <v>976</v>
      </c>
      <c r="C330" t="s">
        <v>13</v>
      </c>
      <c r="D330" t="s">
        <v>977</v>
      </c>
      <c r="E330" t="s">
        <v>40</v>
      </c>
      <c r="F330" t="s">
        <v>308</v>
      </c>
      <c r="G330" t="s">
        <v>978</v>
      </c>
      <c r="H330" t="s"/>
      <c r="I330" t="s">
        <v>35</v>
      </c>
      <c r="J330" t="s"/>
      <c r="K330" t="s">
        <v>1304</v>
      </c>
    </row>
    <row r="331" spans="1:11">
      <c r="A331" t="s">
        <v>1322</v>
      </c>
      <c r="B331" t="s">
        <v>1323</v>
      </c>
      <c r="C331" t="s">
        <v>13</v>
      </c>
      <c r="D331" t="s">
        <v>1324</v>
      </c>
      <c r="E331" t="s">
        <v>169</v>
      </c>
      <c r="F331" t="s">
        <v>1325</v>
      </c>
      <c r="G331" t="s">
        <v>195</v>
      </c>
      <c r="H331" t="s">
        <v>228</v>
      </c>
      <c r="I331" t="s">
        <v>180</v>
      </c>
      <c r="J331" t="s">
        <v>1326</v>
      </c>
      <c r="K331" t="s">
        <v>971</v>
      </c>
    </row>
    <row r="332" spans="1:11">
      <c r="A332" t="s">
        <v>999</v>
      </c>
      <c r="B332" t="s">
        <v>1327</v>
      </c>
      <c r="C332" t="s">
        <v>13</v>
      </c>
      <c r="D332" t="s">
        <v>296</v>
      </c>
      <c r="E332" t="s">
        <v>15</v>
      </c>
      <c r="F332" t="s">
        <v>16</v>
      </c>
      <c r="G332" t="s">
        <v>1269</v>
      </c>
      <c r="H332" t="s"/>
      <c r="I332" t="s">
        <v>35</v>
      </c>
      <c r="J332" t="s"/>
      <c r="K332" t="s">
        <v>1304</v>
      </c>
    </row>
    <row r="333" spans="1:11">
      <c r="A333" t="s">
        <v>1328</v>
      </c>
      <c r="B333" t="s">
        <v>1329</v>
      </c>
      <c r="C333" t="s">
        <v>13</v>
      </c>
      <c r="D333" t="s">
        <v>1330</v>
      </c>
      <c r="E333" t="s">
        <v>40</v>
      </c>
      <c r="F333" t="s">
        <v>289</v>
      </c>
      <c r="G333" t="s">
        <v>1306</v>
      </c>
      <c r="H333" t="s"/>
      <c r="I333" t="s">
        <v>35</v>
      </c>
      <c r="J333" t="s"/>
      <c r="K333" t="s">
        <v>1304</v>
      </c>
    </row>
    <row r="334" spans="1:11">
      <c r="A334" t="s">
        <v>1331</v>
      </c>
      <c r="B334" t="s">
        <v>1332</v>
      </c>
      <c r="C334" t="s">
        <v>13</v>
      </c>
      <c r="D334" t="s">
        <v>452</v>
      </c>
      <c r="E334" t="s">
        <v>169</v>
      </c>
      <c r="F334" t="s">
        <v>814</v>
      </c>
      <c r="G334" t="s">
        <v>1333</v>
      </c>
      <c r="H334" t="s">
        <v>284</v>
      </c>
      <c r="I334" t="s">
        <v>19</v>
      </c>
      <c r="J334" t="s">
        <v>285</v>
      </c>
      <c r="K334" t="s">
        <v>971</v>
      </c>
    </row>
    <row r="335" spans="1:11">
      <c r="A335" t="s">
        <v>1334</v>
      </c>
      <c r="B335" t="s">
        <v>1335</v>
      </c>
      <c r="C335" t="s">
        <v>13</v>
      </c>
      <c r="D335" t="s">
        <v>1336</v>
      </c>
      <c r="E335" t="s">
        <v>15</v>
      </c>
      <c r="F335" t="s">
        <v>76</v>
      </c>
      <c r="G335" t="s">
        <v>1337</v>
      </c>
      <c r="H335" t="s">
        <v>18</v>
      </c>
      <c r="I335" t="s">
        <v>19</v>
      </c>
      <c r="J335" t="s">
        <v>20</v>
      </c>
      <c r="K335" t="s">
        <v>971</v>
      </c>
    </row>
    <row r="336" spans="1:11">
      <c r="A336" t="s">
        <v>1338</v>
      </c>
      <c r="B336" t="s">
        <v>1339</v>
      </c>
      <c r="C336" t="s">
        <v>13</v>
      </c>
      <c r="D336" t="s">
        <v>882</v>
      </c>
      <c r="E336" t="s">
        <v>40</v>
      </c>
      <c r="F336" t="s">
        <v>797</v>
      </c>
      <c r="G336" t="s">
        <v>1340</v>
      </c>
      <c r="H336" t="s"/>
      <c r="I336" t="s">
        <v>35</v>
      </c>
      <c r="J336" t="s"/>
      <c r="K336" t="s">
        <v>1304</v>
      </c>
    </row>
    <row r="337" spans="1:11">
      <c r="A337" t="s">
        <v>890</v>
      </c>
      <c r="B337" t="s">
        <v>891</v>
      </c>
      <c r="C337" t="s">
        <v>13</v>
      </c>
      <c r="D337" t="s">
        <v>296</v>
      </c>
      <c r="E337" t="s">
        <v>15</v>
      </c>
      <c r="F337" t="s">
        <v>97</v>
      </c>
      <c r="G337" t="s">
        <v>892</v>
      </c>
      <c r="H337" t="s">
        <v>675</v>
      </c>
      <c r="I337" t="s">
        <v>35</v>
      </c>
      <c r="J337" t="s">
        <v>893</v>
      </c>
      <c r="K337" t="s">
        <v>971</v>
      </c>
    </row>
    <row r="338" spans="1:11">
      <c r="A338" t="s">
        <v>1341</v>
      </c>
      <c r="B338" t="s">
        <v>1342</v>
      </c>
      <c r="C338" t="s">
        <v>13</v>
      </c>
      <c r="D338" t="s">
        <v>463</v>
      </c>
      <c r="E338" t="s">
        <v>96</v>
      </c>
      <c r="F338" t="s">
        <v>194</v>
      </c>
      <c r="G338" t="s">
        <v>1343</v>
      </c>
      <c r="H338" t="s"/>
      <c r="I338" t="s">
        <v>35</v>
      </c>
      <c r="J338" t="s"/>
      <c r="K338" t="s">
        <v>1304</v>
      </c>
    </row>
    <row r="339" spans="1:11">
      <c r="A339" t="s">
        <v>1344</v>
      </c>
      <c r="B339" t="s">
        <v>1345</v>
      </c>
      <c r="C339" t="s">
        <v>13</v>
      </c>
      <c r="D339" t="s">
        <v>239</v>
      </c>
      <c r="E339" t="s">
        <v>40</v>
      </c>
      <c r="F339" t="s">
        <v>111</v>
      </c>
      <c r="G339" t="s">
        <v>1131</v>
      </c>
      <c r="H339" t="s">
        <v>1346</v>
      </c>
      <c r="I339" t="s">
        <v>497</v>
      </c>
      <c r="J339" t="s">
        <v>1347</v>
      </c>
      <c r="K339" t="s">
        <v>971</v>
      </c>
    </row>
    <row r="340" spans="1:11">
      <c r="A340" t="s">
        <v>1009</v>
      </c>
      <c r="B340" t="s">
        <v>1348</v>
      </c>
      <c r="C340" t="s">
        <v>13</v>
      </c>
      <c r="D340" t="s">
        <v>674</v>
      </c>
      <c r="E340" t="s">
        <v>40</v>
      </c>
      <c r="F340" t="s">
        <v>205</v>
      </c>
      <c r="G340" t="s">
        <v>963</v>
      </c>
      <c r="H340" t="s"/>
      <c r="I340" t="s">
        <v>44</v>
      </c>
      <c r="J340" t="s"/>
      <c r="K340" t="s">
        <v>1304</v>
      </c>
    </row>
    <row r="341" spans="1:11">
      <c r="A341" t="s">
        <v>1349</v>
      </c>
      <c r="B341" t="s">
        <v>1350</v>
      </c>
      <c r="C341" t="s">
        <v>13</v>
      </c>
      <c r="D341" t="s">
        <v>177</v>
      </c>
      <c r="E341" t="s">
        <v>418</v>
      </c>
      <c r="F341" t="s">
        <v>186</v>
      </c>
      <c r="G341" t="s">
        <v>178</v>
      </c>
      <c r="H341" t="s">
        <v>1351</v>
      </c>
      <c r="I341" t="s">
        <v>180</v>
      </c>
      <c r="J341" t="s">
        <v>1352</v>
      </c>
      <c r="K341" t="s">
        <v>971</v>
      </c>
    </row>
    <row r="342" spans="1:11">
      <c r="A342" t="s">
        <v>987</v>
      </c>
      <c r="B342" t="s">
        <v>1353</v>
      </c>
      <c r="C342" t="s">
        <v>13</v>
      </c>
      <c r="D342" t="s">
        <v>1216</v>
      </c>
      <c r="E342" t="s">
        <v>40</v>
      </c>
      <c r="F342" t="s">
        <v>41</v>
      </c>
      <c r="G342" t="s">
        <v>128</v>
      </c>
      <c r="H342" t="s"/>
      <c r="I342" t="s">
        <v>35</v>
      </c>
      <c r="J342" t="s"/>
      <c r="K342" t="s">
        <v>1304</v>
      </c>
    </row>
    <row r="343" spans="1:11">
      <c r="A343" t="s">
        <v>972</v>
      </c>
      <c r="B343" t="s">
        <v>973</v>
      </c>
      <c r="C343" t="s">
        <v>13</v>
      </c>
      <c r="D343" t="s">
        <v>547</v>
      </c>
      <c r="E343" t="s">
        <v>40</v>
      </c>
      <c r="F343" t="s">
        <v>16</v>
      </c>
      <c r="G343" t="s">
        <v>297</v>
      </c>
      <c r="H343" t="s">
        <v>298</v>
      </c>
      <c r="I343" t="s">
        <v>35</v>
      </c>
      <c r="J343" t="s">
        <v>299</v>
      </c>
      <c r="K343" t="s">
        <v>971</v>
      </c>
    </row>
    <row r="344" spans="1:11">
      <c r="A344" t="s">
        <v>975</v>
      </c>
      <c r="B344" t="s">
        <v>980</v>
      </c>
      <c r="C344" t="s">
        <v>13</v>
      </c>
      <c r="D344" t="s">
        <v>882</v>
      </c>
      <c r="E344" t="s">
        <v>40</v>
      </c>
      <c r="F344" t="s">
        <v>981</v>
      </c>
      <c r="G344" t="s">
        <v>680</v>
      </c>
      <c r="H344" t="s"/>
      <c r="I344" t="s">
        <v>35</v>
      </c>
      <c r="J344" t="s"/>
      <c r="K344" t="s">
        <v>1304</v>
      </c>
    </row>
    <row r="345" spans="1:11">
      <c r="A345" t="s">
        <v>982</v>
      </c>
      <c r="B345" t="s">
        <v>983</v>
      </c>
      <c r="C345" t="s">
        <v>121</v>
      </c>
      <c r="D345" t="s">
        <v>984</v>
      </c>
      <c r="E345" t="s">
        <v>64</v>
      </c>
      <c r="F345" t="s">
        <v>985</v>
      </c>
      <c r="G345" t="s">
        <v>986</v>
      </c>
      <c r="H345" t="s">
        <v>803</v>
      </c>
      <c r="I345" t="s">
        <v>28</v>
      </c>
      <c r="J345" t="s">
        <v>78</v>
      </c>
      <c r="K345" t="s">
        <v>971</v>
      </c>
    </row>
    <row r="346" spans="1:11">
      <c r="A346" t="s">
        <v>987</v>
      </c>
      <c r="B346" t="s">
        <v>1354</v>
      </c>
      <c r="C346" t="s">
        <v>13</v>
      </c>
      <c r="D346" t="s">
        <v>806</v>
      </c>
      <c r="E346" t="s">
        <v>40</v>
      </c>
      <c r="F346" t="s">
        <v>205</v>
      </c>
      <c r="G346" t="s">
        <v>290</v>
      </c>
      <c r="H346" t="s"/>
      <c r="I346" t="s">
        <v>35</v>
      </c>
      <c r="J346" t="s"/>
      <c r="K346" t="s">
        <v>1304</v>
      </c>
    </row>
    <row r="347" spans="1:11">
      <c r="A347" t="s">
        <v>910</v>
      </c>
      <c r="B347" t="s">
        <v>911</v>
      </c>
      <c r="C347" t="s">
        <v>13</v>
      </c>
      <c r="D347" t="s">
        <v>75</v>
      </c>
      <c r="E347" t="s">
        <v>96</v>
      </c>
      <c r="F347" t="s">
        <v>135</v>
      </c>
      <c r="G347" t="s">
        <v>912</v>
      </c>
      <c r="H347" t="s">
        <v>839</v>
      </c>
      <c r="I347" t="s">
        <v>35</v>
      </c>
      <c r="J347" t="s">
        <v>913</v>
      </c>
      <c r="K347" t="s">
        <v>971</v>
      </c>
    </row>
    <row r="348" spans="1:11">
      <c r="A348" t="s">
        <v>987</v>
      </c>
      <c r="B348" t="s">
        <v>988</v>
      </c>
      <c r="C348" t="s">
        <v>13</v>
      </c>
      <c r="D348" t="s">
        <v>193</v>
      </c>
      <c r="E348" t="s">
        <v>40</v>
      </c>
      <c r="F348" t="s">
        <v>289</v>
      </c>
      <c r="G348" t="s">
        <v>264</v>
      </c>
      <c r="H348" t="s"/>
      <c r="I348" t="s">
        <v>35</v>
      </c>
      <c r="J348" t="s"/>
      <c r="K348" t="s">
        <v>1304</v>
      </c>
    </row>
    <row r="349" spans="1:11">
      <c r="A349" t="s">
        <v>991</v>
      </c>
      <c r="B349" t="s">
        <v>992</v>
      </c>
      <c r="C349" t="s">
        <v>13</v>
      </c>
      <c r="D349" t="s">
        <v>350</v>
      </c>
      <c r="E349" t="s">
        <v>216</v>
      </c>
      <c r="F349" t="s">
        <v>32</v>
      </c>
      <c r="G349" t="s">
        <v>384</v>
      </c>
      <c r="H349" t="s">
        <v>675</v>
      </c>
      <c r="I349" t="s">
        <v>35</v>
      </c>
      <c r="J349" t="s">
        <v>993</v>
      </c>
      <c r="K349" t="s">
        <v>971</v>
      </c>
    </row>
    <row r="350" spans="1:11">
      <c r="A350" t="s">
        <v>1355</v>
      </c>
      <c r="B350" t="s">
        <v>1356</v>
      </c>
      <c r="C350" t="s">
        <v>13</v>
      </c>
      <c r="D350" t="s">
        <v>1146</v>
      </c>
      <c r="E350" t="s">
        <v>40</v>
      </c>
      <c r="F350" t="s">
        <v>41</v>
      </c>
      <c r="G350" t="s">
        <v>1357</v>
      </c>
      <c r="H350" t="s"/>
      <c r="I350" t="s">
        <v>35</v>
      </c>
      <c r="J350" t="s"/>
      <c r="K350" t="s">
        <v>1304</v>
      </c>
    </row>
    <row r="351" spans="1:11">
      <c r="A351" t="s">
        <v>975</v>
      </c>
      <c r="B351" t="s">
        <v>1005</v>
      </c>
      <c r="C351" t="s">
        <v>13</v>
      </c>
      <c r="D351" t="s">
        <v>806</v>
      </c>
      <c r="E351" t="s">
        <v>40</v>
      </c>
      <c r="F351" t="s">
        <v>205</v>
      </c>
      <c r="G351" t="s">
        <v>345</v>
      </c>
      <c r="H351" t="s"/>
      <c r="I351" t="s">
        <v>19</v>
      </c>
      <c r="J351" t="s"/>
      <c r="K351" t="s">
        <v>1304</v>
      </c>
    </row>
    <row r="352" spans="1:11">
      <c r="A352" t="s">
        <v>996</v>
      </c>
      <c r="B352" t="s">
        <v>997</v>
      </c>
      <c r="C352" t="s">
        <v>13</v>
      </c>
      <c r="D352" t="s">
        <v>239</v>
      </c>
      <c r="E352" t="s">
        <v>40</v>
      </c>
      <c r="F352" t="s">
        <v>289</v>
      </c>
      <c r="G352" t="s">
        <v>290</v>
      </c>
      <c r="H352" t="s">
        <v>767</v>
      </c>
      <c r="I352" t="s">
        <v>19</v>
      </c>
      <c r="J352" t="s">
        <v>998</v>
      </c>
      <c r="K352" t="s">
        <v>971</v>
      </c>
    </row>
    <row r="353" spans="1:11">
      <c r="A353" t="s">
        <v>1036</v>
      </c>
      <c r="B353" t="s">
        <v>1037</v>
      </c>
      <c r="C353" t="s">
        <v>13</v>
      </c>
      <c r="D353" t="s">
        <v>806</v>
      </c>
      <c r="E353" t="s">
        <v>169</v>
      </c>
      <c r="F353" t="s">
        <v>123</v>
      </c>
      <c r="G353" t="s">
        <v>564</v>
      </c>
      <c r="H353" t="s"/>
      <c r="I353" t="s">
        <v>35</v>
      </c>
      <c r="J353" t="s"/>
      <c r="K353" t="s">
        <v>1304</v>
      </c>
    </row>
    <row r="354" spans="1:11">
      <c r="A354" t="s">
        <v>1358</v>
      </c>
      <c r="B354" t="s">
        <v>1359</v>
      </c>
      <c r="C354" t="s">
        <v>13</v>
      </c>
      <c r="D354" t="s">
        <v>244</v>
      </c>
      <c r="E354" t="s">
        <v>216</v>
      </c>
      <c r="F354" t="s">
        <v>211</v>
      </c>
      <c r="G354" t="s">
        <v>351</v>
      </c>
      <c r="H354" t="s"/>
      <c r="I354" t="s">
        <v>180</v>
      </c>
      <c r="J354" t="s"/>
      <c r="K354" t="s">
        <v>1304</v>
      </c>
    </row>
    <row r="355" spans="1:11">
      <c r="A355" t="s">
        <v>994</v>
      </c>
      <c r="B355" t="s">
        <v>995</v>
      </c>
      <c r="C355" t="s">
        <v>13</v>
      </c>
      <c r="D355" t="s">
        <v>748</v>
      </c>
      <c r="E355" t="s">
        <v>40</v>
      </c>
      <c r="F355" t="s">
        <v>41</v>
      </c>
      <c r="G355" t="s">
        <v>544</v>
      </c>
      <c r="H355" t="s"/>
      <c r="I355" t="s">
        <v>35</v>
      </c>
      <c r="J355" t="s"/>
      <c r="K355" t="s">
        <v>1304</v>
      </c>
    </row>
    <row r="356" spans="1:11">
      <c r="A356" t="s">
        <v>1360</v>
      </c>
      <c r="B356" t="s">
        <v>1361</v>
      </c>
      <c r="C356" t="s">
        <v>121</v>
      </c>
      <c r="D356" t="s">
        <v>244</v>
      </c>
      <c r="E356" t="s">
        <v>40</v>
      </c>
      <c r="F356" t="s">
        <v>205</v>
      </c>
      <c r="G356" t="s">
        <v>297</v>
      </c>
      <c r="H356" t="s"/>
      <c r="I356" t="s">
        <v>35</v>
      </c>
      <c r="J356" t="s"/>
      <c r="K356" t="s">
        <v>1304</v>
      </c>
    </row>
    <row r="357" spans="1:11">
      <c r="A357" t="s">
        <v>1362</v>
      </c>
      <c r="B357" t="s">
        <v>1363</v>
      </c>
      <c r="C357" t="s">
        <v>13</v>
      </c>
      <c r="D357" t="s">
        <v>296</v>
      </c>
      <c r="E357" t="s">
        <v>15</v>
      </c>
      <c r="F357" t="s">
        <v>48</v>
      </c>
      <c r="G357" t="s">
        <v>1269</v>
      </c>
      <c r="H357" t="s"/>
      <c r="I357" t="s">
        <v>35</v>
      </c>
      <c r="J357" t="s"/>
      <c r="K357" t="s">
        <v>1304</v>
      </c>
    </row>
    <row r="358" spans="1:11">
      <c r="A358" t="s">
        <v>1364</v>
      </c>
      <c r="B358" t="s">
        <v>1365</v>
      </c>
      <c r="C358" t="s">
        <v>13</v>
      </c>
      <c r="D358" t="s">
        <v>127</v>
      </c>
      <c r="E358" t="s">
        <v>15</v>
      </c>
      <c r="F358" t="s">
        <v>656</v>
      </c>
      <c r="G358" t="s">
        <v>1035</v>
      </c>
      <c r="H358" t="s"/>
      <c r="I358" t="s">
        <v>35</v>
      </c>
      <c r="J358" t="s"/>
      <c r="K358" t="s">
        <v>1304</v>
      </c>
    </row>
    <row r="359" spans="1:11">
      <c r="A359" t="s">
        <v>975</v>
      </c>
      <c r="B359" t="s">
        <v>1366</v>
      </c>
      <c r="C359" t="s">
        <v>13</v>
      </c>
      <c r="D359" t="s">
        <v>748</v>
      </c>
      <c r="E359" t="s">
        <v>40</v>
      </c>
      <c r="F359" t="s">
        <v>41</v>
      </c>
      <c r="G359" t="s">
        <v>128</v>
      </c>
      <c r="H359" t="s"/>
      <c r="I359" t="s">
        <v>497</v>
      </c>
      <c r="J359" t="s"/>
      <c r="K359" t="s">
        <v>1304</v>
      </c>
    </row>
    <row r="360" spans="1:11">
      <c r="A360" t="s">
        <v>1367</v>
      </c>
      <c r="B360" t="s">
        <v>1368</v>
      </c>
      <c r="C360" t="s">
        <v>13</v>
      </c>
      <c r="D360" t="s">
        <v>674</v>
      </c>
      <c r="E360" t="s">
        <v>96</v>
      </c>
      <c r="F360" t="s">
        <v>217</v>
      </c>
      <c r="G360" t="s">
        <v>587</v>
      </c>
      <c r="H360" t="s"/>
      <c r="I360" t="s">
        <v>44</v>
      </c>
      <c r="J360" t="s"/>
      <c r="K360" t="s">
        <v>1304</v>
      </c>
    </row>
    <row r="361" spans="1:11">
      <c r="A361" t="s">
        <v>1369</v>
      </c>
      <c r="B361" t="s">
        <v>1370</v>
      </c>
      <c r="C361" t="s">
        <v>13</v>
      </c>
      <c r="D361" t="s">
        <v>882</v>
      </c>
      <c r="E361" t="s">
        <v>40</v>
      </c>
      <c r="F361" t="s">
        <v>538</v>
      </c>
      <c r="G361" t="s">
        <v>1371</v>
      </c>
      <c r="H361" t="s"/>
      <c r="I361" t="s">
        <v>35</v>
      </c>
      <c r="J361" t="s"/>
      <c r="K361" t="s">
        <v>1304</v>
      </c>
    </row>
    <row r="362" spans="1:11">
      <c r="A362" t="s">
        <v>1372</v>
      </c>
      <c r="B362" t="s">
        <v>1373</v>
      </c>
      <c r="C362" t="s">
        <v>13</v>
      </c>
      <c r="D362" t="s">
        <v>592</v>
      </c>
      <c r="E362" t="s">
        <v>96</v>
      </c>
      <c r="F362" t="s">
        <v>656</v>
      </c>
      <c r="G362" t="s">
        <v>666</v>
      </c>
      <c r="H362" t="s"/>
      <c r="I362" t="s">
        <v>235</v>
      </c>
      <c r="J362" t="s"/>
      <c r="K362" t="s">
        <v>1304</v>
      </c>
    </row>
    <row r="363" spans="1:11">
      <c r="A363" t="s">
        <v>987</v>
      </c>
      <c r="B363" t="s">
        <v>1374</v>
      </c>
      <c r="C363" t="s">
        <v>13</v>
      </c>
      <c r="D363" t="s">
        <v>882</v>
      </c>
      <c r="E363" t="s">
        <v>40</v>
      </c>
      <c r="F363" t="s">
        <v>981</v>
      </c>
      <c r="G363" t="s">
        <v>1375</v>
      </c>
      <c r="H363" t="s"/>
      <c r="I363" t="s">
        <v>35</v>
      </c>
      <c r="J363" t="s"/>
      <c r="K363" t="s">
        <v>1304</v>
      </c>
    </row>
    <row r="364" spans="1:11">
      <c r="A364" t="s">
        <v>1376</v>
      </c>
      <c r="B364" t="s">
        <v>1377</v>
      </c>
      <c r="C364" t="s">
        <v>13</v>
      </c>
      <c r="D364" t="s">
        <v>775</v>
      </c>
      <c r="E364" t="s">
        <v>96</v>
      </c>
      <c r="F364" t="s">
        <v>1186</v>
      </c>
      <c r="G364" t="s">
        <v>1052</v>
      </c>
      <c r="H364" t="s"/>
      <c r="I364" t="s">
        <v>35</v>
      </c>
      <c r="J364" t="s"/>
      <c r="K364" t="s">
        <v>1304</v>
      </c>
    </row>
    <row r="365" spans="1:11">
      <c r="A365" t="s">
        <v>1338</v>
      </c>
      <c r="B365" t="s">
        <v>1378</v>
      </c>
      <c r="C365" t="s">
        <v>13</v>
      </c>
      <c r="D365" t="s">
        <v>748</v>
      </c>
      <c r="E365" t="s">
        <v>40</v>
      </c>
      <c r="F365" t="s">
        <v>205</v>
      </c>
      <c r="G365" t="s">
        <v>1379</v>
      </c>
      <c r="H365" t="s"/>
      <c r="I365" t="s">
        <v>35</v>
      </c>
      <c r="J365" t="s"/>
      <c r="K365" t="s">
        <v>1304</v>
      </c>
    </row>
    <row r="366" spans="1:11">
      <c r="A366" t="s">
        <v>1380</v>
      </c>
      <c r="B366" t="s">
        <v>1381</v>
      </c>
      <c r="C366" t="s">
        <v>13</v>
      </c>
      <c r="D366" t="s">
        <v>350</v>
      </c>
      <c r="E366" t="s">
        <v>96</v>
      </c>
      <c r="F366" t="s">
        <v>1382</v>
      </c>
      <c r="G366" t="s">
        <v>544</v>
      </c>
      <c r="H366" t="s"/>
      <c r="I366" t="s">
        <v>35</v>
      </c>
      <c r="J366" t="s"/>
      <c r="K366" t="s">
        <v>1304</v>
      </c>
    </row>
    <row r="367" spans="1:11">
      <c r="A367" t="s">
        <v>987</v>
      </c>
      <c r="B367" t="s">
        <v>1383</v>
      </c>
      <c r="C367" t="s">
        <v>13</v>
      </c>
      <c r="D367" t="s">
        <v>748</v>
      </c>
      <c r="E367" t="s">
        <v>40</v>
      </c>
      <c r="F367" t="s">
        <v>41</v>
      </c>
      <c r="G367" t="s">
        <v>128</v>
      </c>
      <c r="H367" t="s"/>
      <c r="I367" t="s">
        <v>19</v>
      </c>
      <c r="J367" t="s"/>
      <c r="K367" t="s">
        <v>1304</v>
      </c>
    </row>
    <row r="368" spans="1:11">
      <c r="A368" t="s">
        <v>1384</v>
      </c>
      <c r="B368" t="s">
        <v>1385</v>
      </c>
      <c r="C368" t="s">
        <v>13</v>
      </c>
      <c r="D368" t="s">
        <v>250</v>
      </c>
      <c r="E368" t="s">
        <v>40</v>
      </c>
      <c r="F368" t="s">
        <v>289</v>
      </c>
      <c r="G368" t="s">
        <v>1386</v>
      </c>
      <c r="H368" t="s"/>
      <c r="I368" t="s">
        <v>35</v>
      </c>
      <c r="J368" t="s"/>
      <c r="K368" t="s">
        <v>1304</v>
      </c>
    </row>
    <row r="369" spans="1:11">
      <c r="A369" t="s">
        <v>1338</v>
      </c>
      <c r="B369" t="s">
        <v>1387</v>
      </c>
      <c r="C369" t="s">
        <v>13</v>
      </c>
      <c r="D369" t="s">
        <v>748</v>
      </c>
      <c r="E369" t="s">
        <v>40</v>
      </c>
      <c r="F369" t="s">
        <v>41</v>
      </c>
      <c r="G369" t="s">
        <v>128</v>
      </c>
      <c r="H369" t="s"/>
      <c r="I369" t="s">
        <v>19</v>
      </c>
      <c r="J369" t="s"/>
      <c r="K369" t="s">
        <v>1304</v>
      </c>
    </row>
    <row r="370" spans="1:11">
      <c r="A370" t="s">
        <v>1388</v>
      </c>
      <c r="B370" t="s">
        <v>1389</v>
      </c>
      <c r="C370" t="s">
        <v>13</v>
      </c>
      <c r="D370" t="s">
        <v>1390</v>
      </c>
      <c r="E370" t="s">
        <v>40</v>
      </c>
      <c r="F370" t="s">
        <v>289</v>
      </c>
      <c r="G370" t="s">
        <v>1114</v>
      </c>
      <c r="H370" t="s"/>
      <c r="I370" t="s">
        <v>19</v>
      </c>
      <c r="J370" t="s"/>
      <c r="K370" t="s">
        <v>1304</v>
      </c>
    </row>
    <row r="371" spans="1:11">
      <c r="A371" t="s">
        <v>1391</v>
      </c>
      <c r="B371" t="s">
        <v>1392</v>
      </c>
      <c r="C371" t="s">
        <v>13</v>
      </c>
      <c r="D371" t="s">
        <v>1087</v>
      </c>
      <c r="E371" t="s">
        <v>169</v>
      </c>
      <c r="F371" t="s">
        <v>1393</v>
      </c>
      <c r="G371" t="s">
        <v>1394</v>
      </c>
      <c r="H371" t="s">
        <v>1182</v>
      </c>
      <c r="I371" t="s">
        <v>180</v>
      </c>
      <c r="J371" t="s">
        <v>1183</v>
      </c>
      <c r="K371" t="s">
        <v>1304</v>
      </c>
    </row>
    <row r="372" spans="1:11">
      <c r="A372" t="s">
        <v>1395</v>
      </c>
      <c r="B372" t="s">
        <v>1396</v>
      </c>
      <c r="C372" t="s">
        <v>121</v>
      </c>
      <c r="D372" t="s">
        <v>977</v>
      </c>
      <c r="E372" t="s">
        <v>15</v>
      </c>
      <c r="F372" t="s">
        <v>25</v>
      </c>
      <c r="G372" t="s">
        <v>1114</v>
      </c>
      <c r="H372" t="s">
        <v>1397</v>
      </c>
      <c r="I372" t="s">
        <v>35</v>
      </c>
      <c r="J372" t="s">
        <v>1398</v>
      </c>
      <c r="K372" t="s">
        <v>1304</v>
      </c>
    </row>
    <row r="373" spans="1:11">
      <c r="A373" t="s">
        <v>214</v>
      </c>
      <c r="B373" t="s">
        <v>1143</v>
      </c>
      <c r="C373" t="s">
        <v>13</v>
      </c>
      <c r="D373" t="s">
        <v>185</v>
      </c>
      <c r="E373" t="s">
        <v>216</v>
      </c>
      <c r="F373" t="s">
        <v>217</v>
      </c>
      <c r="G373" t="s">
        <v>218</v>
      </c>
      <c r="H373" t="s">
        <v>617</v>
      </c>
      <c r="I373" t="s">
        <v>35</v>
      </c>
      <c r="J373" t="s">
        <v>220</v>
      </c>
      <c r="K373" t="s">
        <v>1304</v>
      </c>
    </row>
    <row r="374" spans="1:11">
      <c r="A374" t="s">
        <v>996</v>
      </c>
      <c r="B374" t="s">
        <v>997</v>
      </c>
      <c r="C374" t="s">
        <v>13</v>
      </c>
      <c r="D374" t="s">
        <v>239</v>
      </c>
      <c r="E374" t="s">
        <v>40</v>
      </c>
      <c r="F374" t="s">
        <v>289</v>
      </c>
      <c r="G374" t="s">
        <v>290</v>
      </c>
      <c r="H374" t="s">
        <v>767</v>
      </c>
      <c r="I374" t="s">
        <v>19</v>
      </c>
      <c r="J374" t="s">
        <v>998</v>
      </c>
      <c r="K374" t="s">
        <v>1304</v>
      </c>
    </row>
    <row r="375" spans="1:11">
      <c r="A375" t="s">
        <v>1399</v>
      </c>
      <c r="B375" t="s">
        <v>1400</v>
      </c>
      <c r="C375" t="s">
        <v>13</v>
      </c>
      <c r="D375" t="s">
        <v>400</v>
      </c>
      <c r="E375" t="s">
        <v>40</v>
      </c>
      <c r="F375" t="s">
        <v>446</v>
      </c>
      <c r="G375" t="s">
        <v>402</v>
      </c>
      <c r="H375" t="s">
        <v>1182</v>
      </c>
      <c r="I375" t="s">
        <v>180</v>
      </c>
      <c r="J375" t="s">
        <v>1183</v>
      </c>
      <c r="K375" t="s">
        <v>1304</v>
      </c>
    </row>
    <row r="376" spans="1:11">
      <c r="A376" t="s">
        <v>1292</v>
      </c>
      <c r="B376" t="s">
        <v>1293</v>
      </c>
      <c r="C376" t="s">
        <v>13</v>
      </c>
      <c r="D376" t="s">
        <v>31</v>
      </c>
      <c r="E376" t="s">
        <v>96</v>
      </c>
      <c r="F376" t="s">
        <v>71</v>
      </c>
      <c r="G376" t="s">
        <v>206</v>
      </c>
      <c r="H376" t="s">
        <v>303</v>
      </c>
      <c r="I376" t="s">
        <v>235</v>
      </c>
      <c r="J376" t="s">
        <v>1294</v>
      </c>
      <c r="K376" t="s">
        <v>1304</v>
      </c>
    </row>
    <row r="377" spans="1:11">
      <c r="A377" t="s">
        <v>1401</v>
      </c>
      <c r="B377" t="s">
        <v>1402</v>
      </c>
      <c r="C377" t="s">
        <v>13</v>
      </c>
      <c r="D377" t="s">
        <v>1403</v>
      </c>
      <c r="E377" t="s">
        <v>169</v>
      </c>
      <c r="F377" t="s">
        <v>1404</v>
      </c>
      <c r="G377" t="s">
        <v>1082</v>
      </c>
      <c r="H377" t="s">
        <v>207</v>
      </c>
      <c r="I377" t="s">
        <v>180</v>
      </c>
      <c r="J377" t="s">
        <v>1405</v>
      </c>
      <c r="K377" t="s">
        <v>1304</v>
      </c>
    </row>
    <row r="378" spans="1:11">
      <c r="A378" t="s">
        <v>832</v>
      </c>
      <c r="B378" t="s">
        <v>1406</v>
      </c>
      <c r="C378" t="s">
        <v>13</v>
      </c>
      <c r="D378" t="s">
        <v>296</v>
      </c>
      <c r="E378" t="s">
        <v>96</v>
      </c>
      <c r="F378" t="s">
        <v>16</v>
      </c>
      <c r="G378" t="s">
        <v>187</v>
      </c>
      <c r="H378" t="s">
        <v>129</v>
      </c>
      <c r="I378" t="s">
        <v>35</v>
      </c>
      <c r="J378" t="s">
        <v>1407</v>
      </c>
      <c r="K378" t="s">
        <v>1304</v>
      </c>
    </row>
    <row r="379" spans="1:11">
      <c r="A379" t="s">
        <v>718</v>
      </c>
      <c r="B379" t="s">
        <v>719</v>
      </c>
      <c r="C379" t="s">
        <v>13</v>
      </c>
      <c r="D379" t="s">
        <v>720</v>
      </c>
      <c r="E379" t="s">
        <v>15</v>
      </c>
      <c r="F379" t="s">
        <v>25</v>
      </c>
      <c r="G379" t="s">
        <v>721</v>
      </c>
      <c r="H379" t="s">
        <v>27</v>
      </c>
      <c r="I379" t="s">
        <v>28</v>
      </c>
      <c r="J379" t="s">
        <v>67</v>
      </c>
      <c r="K379" t="s">
        <v>1304</v>
      </c>
    </row>
    <row r="380" spans="1:11">
      <c r="A380" t="s">
        <v>1144</v>
      </c>
      <c r="B380" t="s">
        <v>1145</v>
      </c>
      <c r="C380" t="s">
        <v>295</v>
      </c>
      <c r="D380" t="s">
        <v>1146</v>
      </c>
      <c r="E380" t="s">
        <v>40</v>
      </c>
      <c r="F380" t="s">
        <v>459</v>
      </c>
      <c r="G380" t="s">
        <v>863</v>
      </c>
      <c r="H380" t="s">
        <v>730</v>
      </c>
      <c r="I380" t="s">
        <v>35</v>
      </c>
      <c r="J380" t="s">
        <v>1147</v>
      </c>
      <c r="K380" t="s">
        <v>1304</v>
      </c>
    </row>
    <row r="381" spans="1:11">
      <c r="A381" t="s">
        <v>1408</v>
      </c>
      <c r="B381" t="s">
        <v>1409</v>
      </c>
      <c r="C381" t="s">
        <v>121</v>
      </c>
      <c r="D381" t="s">
        <v>463</v>
      </c>
      <c r="E381" t="s">
        <v>96</v>
      </c>
      <c r="F381" t="s">
        <v>1410</v>
      </c>
      <c r="G381" t="s">
        <v>438</v>
      </c>
      <c r="H381" t="s">
        <v>1411</v>
      </c>
      <c r="I381" t="s">
        <v>180</v>
      </c>
      <c r="J381" t="s">
        <v>1412</v>
      </c>
      <c r="K381" t="s">
        <v>1304</v>
      </c>
    </row>
    <row r="382" spans="1:11">
      <c r="A382" t="s">
        <v>1413</v>
      </c>
      <c r="B382" t="s">
        <v>1414</v>
      </c>
      <c r="C382" t="s">
        <v>13</v>
      </c>
      <c r="D382" t="s">
        <v>762</v>
      </c>
      <c r="E382" t="s">
        <v>40</v>
      </c>
      <c r="F382" t="s">
        <v>111</v>
      </c>
      <c r="G382" t="s">
        <v>128</v>
      </c>
      <c r="H382" t="s">
        <v>1346</v>
      </c>
      <c r="I382" t="s">
        <v>35</v>
      </c>
      <c r="J382" t="s">
        <v>1415</v>
      </c>
      <c r="K382" t="s">
        <v>1304</v>
      </c>
    </row>
    <row r="383" spans="1:11">
      <c r="A383" t="s">
        <v>1006</v>
      </c>
      <c r="B383" t="s">
        <v>1007</v>
      </c>
      <c r="C383" t="s">
        <v>121</v>
      </c>
      <c r="D383" t="s">
        <v>1008</v>
      </c>
      <c r="E383" t="s">
        <v>15</v>
      </c>
      <c r="F383" t="s">
        <v>279</v>
      </c>
      <c r="G383" t="s">
        <v>275</v>
      </c>
      <c r="H383" t="s">
        <v>18</v>
      </c>
      <c r="I383" t="s">
        <v>19</v>
      </c>
      <c r="J383" t="s">
        <v>78</v>
      </c>
      <c r="K383" t="s">
        <v>1304</v>
      </c>
    </row>
    <row r="384" spans="1:11">
      <c r="A384" t="s">
        <v>1416</v>
      </c>
      <c r="B384" t="s">
        <v>1417</v>
      </c>
      <c r="C384" t="s">
        <v>13</v>
      </c>
      <c r="D384" t="s">
        <v>296</v>
      </c>
      <c r="E384" t="s">
        <v>169</v>
      </c>
      <c r="F384" t="s">
        <v>16</v>
      </c>
      <c r="G384" t="s">
        <v>178</v>
      </c>
      <c r="H384" t="s">
        <v>1418</v>
      </c>
      <c r="I384" t="s">
        <v>35</v>
      </c>
      <c r="J384" t="s">
        <v>1419</v>
      </c>
      <c r="K384" t="s">
        <v>1304</v>
      </c>
    </row>
    <row r="385" spans="1:11">
      <c r="A385" t="s">
        <v>832</v>
      </c>
      <c r="B385" t="s">
        <v>1420</v>
      </c>
      <c r="C385" t="s">
        <v>13</v>
      </c>
      <c r="D385" t="s">
        <v>480</v>
      </c>
      <c r="E385" t="s">
        <v>96</v>
      </c>
      <c r="F385" t="s">
        <v>16</v>
      </c>
      <c r="G385" t="s">
        <v>187</v>
      </c>
      <c r="H385" t="s">
        <v>129</v>
      </c>
      <c r="I385" t="s">
        <v>35</v>
      </c>
      <c r="J385" t="s">
        <v>1407</v>
      </c>
      <c r="K385" t="s">
        <v>1304</v>
      </c>
    </row>
    <row r="386" spans="1:11">
      <c r="A386" t="s">
        <v>1421</v>
      </c>
      <c r="B386" t="s">
        <v>1422</v>
      </c>
      <c r="C386" t="s">
        <v>13</v>
      </c>
      <c r="D386" t="s">
        <v>382</v>
      </c>
      <c r="E386" t="s">
        <v>15</v>
      </c>
      <c r="F386" t="s">
        <v>48</v>
      </c>
      <c r="G386" t="s">
        <v>1423</v>
      </c>
      <c r="H386" t="s">
        <v>588</v>
      </c>
      <c r="I386" t="s">
        <v>35</v>
      </c>
      <c r="J386" t="s">
        <v>1424</v>
      </c>
      <c r="K386" t="s">
        <v>1304</v>
      </c>
    </row>
    <row r="387" spans="1:11">
      <c r="A387" t="s">
        <v>1425</v>
      </c>
      <c r="B387" t="s">
        <v>1426</v>
      </c>
      <c r="C387" t="s">
        <v>13</v>
      </c>
      <c r="D387" t="s">
        <v>54</v>
      </c>
      <c r="E387" t="s">
        <v>96</v>
      </c>
      <c r="F387" t="s">
        <v>16</v>
      </c>
      <c r="G387" t="s">
        <v>1386</v>
      </c>
      <c r="H387" t="s">
        <v>1427</v>
      </c>
      <c r="I387" t="s">
        <v>35</v>
      </c>
      <c r="J387" t="s">
        <v>1428</v>
      </c>
      <c r="K387" t="s">
        <v>1304</v>
      </c>
    </row>
    <row r="388" spans="1:11">
      <c r="A388" t="s">
        <v>1429</v>
      </c>
      <c r="B388" t="s">
        <v>1430</v>
      </c>
      <c r="C388" t="s">
        <v>13</v>
      </c>
      <c r="D388" t="s">
        <v>463</v>
      </c>
      <c r="E388" t="s">
        <v>40</v>
      </c>
      <c r="F388" t="s">
        <v>289</v>
      </c>
      <c r="G388" t="s">
        <v>564</v>
      </c>
      <c r="H388" t="s">
        <v>1346</v>
      </c>
      <c r="I388" t="s">
        <v>28</v>
      </c>
      <c r="J388" t="s">
        <v>1431</v>
      </c>
      <c r="K388" t="s">
        <v>1304</v>
      </c>
    </row>
    <row r="389" spans="1:11">
      <c r="A389" t="s">
        <v>1432</v>
      </c>
      <c r="B389" t="s">
        <v>1433</v>
      </c>
      <c r="C389" t="s">
        <v>13</v>
      </c>
      <c r="D389" t="s">
        <v>923</v>
      </c>
      <c r="E389" t="s">
        <v>15</v>
      </c>
      <c r="F389" t="s">
        <v>85</v>
      </c>
      <c r="G389" t="s">
        <v>42</v>
      </c>
      <c r="H389" t="s">
        <v>1132</v>
      </c>
      <c r="I389" t="s">
        <v>35</v>
      </c>
      <c r="J389" t="s">
        <v>1434</v>
      </c>
      <c r="K389" t="s">
        <v>1304</v>
      </c>
    </row>
    <row r="390" spans="1:11">
      <c r="A390" t="s">
        <v>832</v>
      </c>
      <c r="B390" t="s">
        <v>833</v>
      </c>
      <c r="C390" t="s">
        <v>13</v>
      </c>
      <c r="D390" t="s">
        <v>350</v>
      </c>
      <c r="E390" t="s">
        <v>96</v>
      </c>
      <c r="F390" t="s">
        <v>16</v>
      </c>
      <c r="G390" t="s">
        <v>187</v>
      </c>
      <c r="H390" t="s">
        <v>129</v>
      </c>
      <c r="I390" t="s">
        <v>35</v>
      </c>
      <c r="J390" t="s">
        <v>834</v>
      </c>
      <c r="K390" t="s">
        <v>1304</v>
      </c>
    </row>
    <row r="391" spans="1:11">
      <c r="A391" t="s">
        <v>146</v>
      </c>
      <c r="B391" t="s">
        <v>1435</v>
      </c>
      <c r="C391" t="s">
        <v>13</v>
      </c>
      <c r="D391" t="s">
        <v>274</v>
      </c>
      <c r="E391" t="s">
        <v>15</v>
      </c>
      <c r="F391" t="s">
        <v>71</v>
      </c>
      <c r="G391" t="s">
        <v>275</v>
      </c>
      <c r="H391" t="s">
        <v>18</v>
      </c>
      <c r="I391" t="s">
        <v>19</v>
      </c>
      <c r="J391" t="s">
        <v>20</v>
      </c>
      <c r="K391" t="s">
        <v>1304</v>
      </c>
    </row>
    <row r="392" spans="1:11">
      <c r="A392" t="s">
        <v>884</v>
      </c>
      <c r="B392" t="s">
        <v>885</v>
      </c>
      <c r="C392" t="s">
        <v>13</v>
      </c>
      <c r="D392" t="s">
        <v>886</v>
      </c>
      <c r="E392" t="s">
        <v>96</v>
      </c>
      <c r="F392" t="s">
        <v>344</v>
      </c>
      <c r="G392" t="s">
        <v>530</v>
      </c>
      <c r="H392" t="s">
        <v>726</v>
      </c>
      <c r="I392" t="s">
        <v>35</v>
      </c>
      <c r="J392" t="s">
        <v>67</v>
      </c>
      <c r="K392" t="s">
        <v>1304</v>
      </c>
    </row>
    <row r="393" spans="1:11">
      <c r="A393" t="s">
        <v>1436</v>
      </c>
      <c r="B393" t="s">
        <v>1437</v>
      </c>
      <c r="C393" t="s">
        <v>295</v>
      </c>
      <c r="D393" t="s">
        <v>977</v>
      </c>
      <c r="E393" t="s">
        <v>40</v>
      </c>
      <c r="F393" t="s">
        <v>1438</v>
      </c>
      <c r="G393" t="s">
        <v>42</v>
      </c>
      <c r="H393" t="s">
        <v>420</v>
      </c>
      <c r="I393" t="s">
        <v>35</v>
      </c>
      <c r="J393" t="s">
        <v>1439</v>
      </c>
      <c r="K393" t="s">
        <v>1304</v>
      </c>
    </row>
    <row r="394" spans="1:11">
      <c r="A394" t="s">
        <v>1440</v>
      </c>
      <c r="B394" t="s">
        <v>1441</v>
      </c>
      <c r="C394" t="s">
        <v>13</v>
      </c>
      <c r="D394" t="s">
        <v>1442</v>
      </c>
      <c r="E394" t="s">
        <v>169</v>
      </c>
      <c r="F394" t="s">
        <v>637</v>
      </c>
      <c r="G394" t="s">
        <v>384</v>
      </c>
      <c r="H394" t="s">
        <v>1047</v>
      </c>
      <c r="I394" t="s">
        <v>180</v>
      </c>
      <c r="J394" t="s">
        <v>1048</v>
      </c>
      <c r="K394" t="s">
        <v>1304</v>
      </c>
    </row>
    <row r="395" spans="1:11">
      <c r="A395" t="s">
        <v>696</v>
      </c>
      <c r="B395" t="s">
        <v>697</v>
      </c>
      <c r="C395" t="s">
        <v>121</v>
      </c>
      <c r="D395" t="s">
        <v>168</v>
      </c>
      <c r="E395" t="s">
        <v>96</v>
      </c>
      <c r="F395" t="s">
        <v>611</v>
      </c>
      <c r="G395" t="s">
        <v>698</v>
      </c>
      <c r="H395" t="s">
        <v>515</v>
      </c>
      <c r="I395" t="s">
        <v>35</v>
      </c>
      <c r="J395" t="s">
        <v>699</v>
      </c>
      <c r="K395" t="s">
        <v>1304</v>
      </c>
    </row>
    <row r="396" spans="1:11">
      <c r="A396" t="s">
        <v>1443</v>
      </c>
      <c r="B396" t="s">
        <v>1444</v>
      </c>
      <c r="C396" t="s">
        <v>13</v>
      </c>
      <c r="D396" t="s">
        <v>1445</v>
      </c>
      <c r="E396" t="s">
        <v>15</v>
      </c>
      <c r="F396" t="s">
        <v>279</v>
      </c>
      <c r="G396" t="s">
        <v>1446</v>
      </c>
      <c r="H396" t="s">
        <v>77</v>
      </c>
      <c r="I396" t="s">
        <v>28</v>
      </c>
      <c r="J396" t="s">
        <v>67</v>
      </c>
      <c r="K396" t="s">
        <v>1304</v>
      </c>
    </row>
    <row r="397" spans="1:11">
      <c r="A397" t="s">
        <v>1189</v>
      </c>
      <c r="B397" t="s">
        <v>1447</v>
      </c>
      <c r="C397" t="s">
        <v>13</v>
      </c>
      <c r="D397" t="s">
        <v>1448</v>
      </c>
      <c r="E397" t="s">
        <v>15</v>
      </c>
      <c r="F397" t="s">
        <v>279</v>
      </c>
      <c r="G397" t="s">
        <v>1449</v>
      </c>
      <c r="H397" t="s">
        <v>18</v>
      </c>
      <c r="I397" t="s">
        <v>19</v>
      </c>
      <c r="J397" t="s">
        <v>67</v>
      </c>
      <c r="K397" t="s">
        <v>916</v>
      </c>
    </row>
    <row r="398" spans="1:11">
      <c r="A398" t="s">
        <v>1450</v>
      </c>
      <c r="B398" t="s">
        <v>1451</v>
      </c>
      <c r="C398" t="s">
        <v>13</v>
      </c>
      <c r="D398" t="s">
        <v>1452</v>
      </c>
      <c r="E398" t="s">
        <v>15</v>
      </c>
      <c r="F398" t="s">
        <v>55</v>
      </c>
      <c r="G398" t="s">
        <v>1453</v>
      </c>
      <c r="H398" t="s">
        <v>77</v>
      </c>
      <c r="I398" t="s">
        <v>28</v>
      </c>
      <c r="J398" t="s">
        <v>20</v>
      </c>
      <c r="K398" t="s">
        <v>916</v>
      </c>
    </row>
    <row r="399" spans="1:11">
      <c r="A399" t="s">
        <v>1454</v>
      </c>
      <c r="B399" t="s">
        <v>1455</v>
      </c>
      <c r="C399" t="s">
        <v>13</v>
      </c>
      <c r="D399" t="s">
        <v>1456</v>
      </c>
      <c r="E399" t="s">
        <v>96</v>
      </c>
      <c r="F399" t="s">
        <v>135</v>
      </c>
      <c r="G399" t="s">
        <v>873</v>
      </c>
      <c r="H399" t="s">
        <v>874</v>
      </c>
      <c r="I399" t="s">
        <v>35</v>
      </c>
      <c r="J399" t="s">
        <v>875</v>
      </c>
      <c r="K399" t="s">
        <v>916</v>
      </c>
    </row>
    <row r="400" spans="1:11">
      <c r="A400" t="s">
        <v>1457</v>
      </c>
      <c r="B400" t="s">
        <v>1458</v>
      </c>
      <c r="C400" t="s">
        <v>13</v>
      </c>
      <c r="D400" t="s">
        <v>161</v>
      </c>
      <c r="E400" t="s">
        <v>96</v>
      </c>
      <c r="F400" t="s">
        <v>245</v>
      </c>
      <c r="G400" t="s">
        <v>328</v>
      </c>
      <c r="H400" t="s">
        <v>1459</v>
      </c>
      <c r="I400" t="s">
        <v>180</v>
      </c>
      <c r="J400" t="s">
        <v>1460</v>
      </c>
      <c r="K400" t="s">
        <v>916</v>
      </c>
    </row>
    <row r="401" spans="1:11">
      <c r="A401" t="s">
        <v>1461</v>
      </c>
      <c r="B401" t="s">
        <v>1462</v>
      </c>
      <c r="C401" t="s">
        <v>295</v>
      </c>
      <c r="D401" t="s">
        <v>193</v>
      </c>
      <c r="E401" t="s">
        <v>96</v>
      </c>
      <c r="F401" t="s">
        <v>205</v>
      </c>
      <c r="G401" t="s">
        <v>187</v>
      </c>
      <c r="H401" t="s">
        <v>258</v>
      </c>
      <c r="I401" t="s">
        <v>35</v>
      </c>
      <c r="J401" t="s">
        <v>1463</v>
      </c>
      <c r="K401" t="s">
        <v>916</v>
      </c>
    </row>
    <row r="402" spans="1:11">
      <c r="A402" t="s">
        <v>102</v>
      </c>
      <c r="B402" t="s">
        <v>1464</v>
      </c>
      <c r="C402" t="s">
        <v>13</v>
      </c>
      <c r="D402" t="s">
        <v>31</v>
      </c>
      <c r="E402" t="s">
        <v>96</v>
      </c>
      <c r="F402" t="s">
        <v>85</v>
      </c>
      <c r="G402" t="s">
        <v>58</v>
      </c>
      <c r="H402" t="s">
        <v>59</v>
      </c>
      <c r="I402" t="s">
        <v>28</v>
      </c>
      <c r="J402" t="s">
        <v>60</v>
      </c>
      <c r="K402" t="s">
        <v>916</v>
      </c>
    </row>
    <row r="403" spans="1:11">
      <c r="A403" t="s">
        <v>1077</v>
      </c>
      <c r="B403" t="s">
        <v>1078</v>
      </c>
      <c r="C403" t="s">
        <v>13</v>
      </c>
      <c r="D403" t="s">
        <v>543</v>
      </c>
      <c r="E403" t="s">
        <v>96</v>
      </c>
      <c r="F403" t="s">
        <v>656</v>
      </c>
      <c r="G403" t="s">
        <v>178</v>
      </c>
      <c r="H403" t="s">
        <v>207</v>
      </c>
      <c r="I403" t="s">
        <v>180</v>
      </c>
      <c r="J403" t="s">
        <v>1079</v>
      </c>
      <c r="K403" t="s">
        <v>916</v>
      </c>
    </row>
    <row r="404" spans="1:11">
      <c r="A404" t="s">
        <v>1465</v>
      </c>
      <c r="B404" t="s">
        <v>1466</v>
      </c>
      <c r="C404" t="s">
        <v>13</v>
      </c>
      <c r="D404" t="s">
        <v>601</v>
      </c>
      <c r="E404" t="s">
        <v>15</v>
      </c>
      <c r="F404" t="s">
        <v>1467</v>
      </c>
      <c r="G404" t="s">
        <v>1468</v>
      </c>
      <c r="H404" t="s">
        <v>403</v>
      </c>
      <c r="I404" t="s">
        <v>180</v>
      </c>
      <c r="J404" t="s">
        <v>1469</v>
      </c>
      <c r="K404" t="s">
        <v>916</v>
      </c>
    </row>
    <row r="405" spans="1:11">
      <c r="A405" t="s">
        <v>1470</v>
      </c>
      <c r="B405" t="s">
        <v>1471</v>
      </c>
      <c r="C405" t="s">
        <v>295</v>
      </c>
      <c r="D405" t="s">
        <v>748</v>
      </c>
      <c r="E405" t="s">
        <v>15</v>
      </c>
      <c r="F405" t="s">
        <v>749</v>
      </c>
      <c r="G405" t="s">
        <v>187</v>
      </c>
      <c r="H405" t="s">
        <v>750</v>
      </c>
      <c r="I405" t="s">
        <v>28</v>
      </c>
      <c r="J405" t="s">
        <v>751</v>
      </c>
      <c r="K405" t="s">
        <v>916</v>
      </c>
    </row>
    <row r="406" spans="1:11">
      <c r="A406" t="s">
        <v>982</v>
      </c>
      <c r="B406" t="s">
        <v>983</v>
      </c>
      <c r="C406" t="s">
        <v>121</v>
      </c>
      <c r="D406" t="s">
        <v>984</v>
      </c>
      <c r="E406" t="s">
        <v>64</v>
      </c>
      <c r="F406" t="s">
        <v>985</v>
      </c>
      <c r="G406" t="s">
        <v>986</v>
      </c>
      <c r="H406" t="s">
        <v>803</v>
      </c>
      <c r="I406" t="s">
        <v>28</v>
      </c>
      <c r="J406" t="s">
        <v>78</v>
      </c>
      <c r="K406" t="s">
        <v>916</v>
      </c>
    </row>
    <row r="407" spans="1:11">
      <c r="A407" t="s">
        <v>1472</v>
      </c>
      <c r="B407" t="s">
        <v>1473</v>
      </c>
      <c r="C407" t="s">
        <v>13</v>
      </c>
      <c r="D407" t="s">
        <v>601</v>
      </c>
      <c r="E407" t="s">
        <v>96</v>
      </c>
      <c r="F407" t="s">
        <v>1474</v>
      </c>
      <c r="G407" t="s">
        <v>1297</v>
      </c>
      <c r="H407" t="s">
        <v>1313</v>
      </c>
      <c r="I407" t="s">
        <v>180</v>
      </c>
      <c r="J407" t="s">
        <v>1475</v>
      </c>
      <c r="K407" t="s">
        <v>916</v>
      </c>
    </row>
    <row r="408" spans="1:11">
      <c r="A408" t="s">
        <v>1391</v>
      </c>
      <c r="B408" t="s">
        <v>1476</v>
      </c>
      <c r="C408" t="s">
        <v>13</v>
      </c>
      <c r="D408" t="s">
        <v>1477</v>
      </c>
      <c r="E408" t="s">
        <v>169</v>
      </c>
      <c r="F408" t="s">
        <v>1393</v>
      </c>
      <c r="G408" t="s">
        <v>1394</v>
      </c>
      <c r="H408" t="s">
        <v>1182</v>
      </c>
      <c r="I408" t="s">
        <v>180</v>
      </c>
      <c r="J408" t="s">
        <v>1183</v>
      </c>
      <c r="K408" t="s">
        <v>916</v>
      </c>
    </row>
    <row r="409" spans="1:11">
      <c r="A409" t="s">
        <v>1478</v>
      </c>
      <c r="B409" t="s">
        <v>1479</v>
      </c>
      <c r="C409" t="s">
        <v>13</v>
      </c>
      <c r="D409" t="s">
        <v>31</v>
      </c>
      <c r="E409" t="s">
        <v>15</v>
      </c>
      <c r="F409" t="s">
        <v>32</v>
      </c>
      <c r="G409" t="s">
        <v>680</v>
      </c>
      <c r="H409" t="s">
        <v>1480</v>
      </c>
      <c r="I409" t="s">
        <v>28</v>
      </c>
      <c r="J409" t="s">
        <v>1024</v>
      </c>
      <c r="K409" t="s">
        <v>916</v>
      </c>
    </row>
    <row r="410" spans="1:11">
      <c r="A410" t="s">
        <v>1126</v>
      </c>
      <c r="B410" t="s">
        <v>1127</v>
      </c>
      <c r="C410" t="s">
        <v>13</v>
      </c>
      <c r="D410" t="s">
        <v>382</v>
      </c>
      <c r="E410" t="s">
        <v>15</v>
      </c>
      <c r="F410" t="s">
        <v>85</v>
      </c>
      <c r="G410" t="s">
        <v>195</v>
      </c>
      <c r="H410" t="s">
        <v>1128</v>
      </c>
      <c r="I410" t="s">
        <v>35</v>
      </c>
      <c r="J410" t="s">
        <v>1126</v>
      </c>
      <c r="K410" t="s">
        <v>916</v>
      </c>
    </row>
    <row r="411" spans="1:11">
      <c r="A411" t="s">
        <v>1481</v>
      </c>
      <c r="B411" t="s">
        <v>1482</v>
      </c>
      <c r="C411" t="s">
        <v>13</v>
      </c>
      <c r="D411" t="s">
        <v>244</v>
      </c>
      <c r="E411" t="s">
        <v>96</v>
      </c>
      <c r="F411" t="s">
        <v>270</v>
      </c>
      <c r="G411" t="s">
        <v>42</v>
      </c>
      <c r="H411" t="s">
        <v>1483</v>
      </c>
      <c r="I411" t="s">
        <v>180</v>
      </c>
      <c r="J411" t="s">
        <v>1484</v>
      </c>
      <c r="K411" t="s">
        <v>916</v>
      </c>
    </row>
    <row r="412" spans="1:11">
      <c r="A412" t="s">
        <v>1485</v>
      </c>
      <c r="B412" t="s">
        <v>1486</v>
      </c>
      <c r="C412" t="s">
        <v>13</v>
      </c>
      <c r="D412" t="s">
        <v>321</v>
      </c>
      <c r="E412" t="s">
        <v>96</v>
      </c>
      <c r="F412" t="s">
        <v>194</v>
      </c>
      <c r="G412" t="s">
        <v>206</v>
      </c>
      <c r="H412" t="s">
        <v>258</v>
      </c>
      <c r="I412" t="s">
        <v>180</v>
      </c>
      <c r="J412" t="s">
        <v>173</v>
      </c>
      <c r="K412" t="s">
        <v>916</v>
      </c>
    </row>
    <row r="413" spans="1:11">
      <c r="A413" t="s">
        <v>1487</v>
      </c>
      <c r="B413" t="s">
        <v>1488</v>
      </c>
      <c r="C413" t="s">
        <v>13</v>
      </c>
      <c r="D413" t="s">
        <v>1489</v>
      </c>
      <c r="E413" t="s">
        <v>216</v>
      </c>
      <c r="F413" t="s">
        <v>1490</v>
      </c>
      <c r="G413" t="s">
        <v>1491</v>
      </c>
      <c r="H413" t="s">
        <v>1492</v>
      </c>
      <c r="I413" t="s">
        <v>35</v>
      </c>
      <c r="J413" t="s">
        <v>1493</v>
      </c>
      <c r="K413" t="s">
        <v>916</v>
      </c>
    </row>
    <row r="414" spans="1:11">
      <c r="A414" t="s">
        <v>1494</v>
      </c>
      <c r="B414" t="s">
        <v>1495</v>
      </c>
      <c r="C414" t="s">
        <v>13</v>
      </c>
      <c r="D414" t="s">
        <v>547</v>
      </c>
      <c r="E414" t="s">
        <v>15</v>
      </c>
      <c r="F414" t="s">
        <v>48</v>
      </c>
      <c r="G414" t="s">
        <v>1357</v>
      </c>
      <c r="H414" t="s">
        <v>303</v>
      </c>
      <c r="I414" t="s">
        <v>35</v>
      </c>
      <c r="J414" t="s">
        <v>1496</v>
      </c>
      <c r="K414" t="s">
        <v>916</v>
      </c>
    </row>
    <row r="415" spans="1:11">
      <c r="A415" t="s">
        <v>861</v>
      </c>
      <c r="B415" t="s">
        <v>862</v>
      </c>
      <c r="C415" t="s">
        <v>13</v>
      </c>
      <c r="D415" t="s">
        <v>39</v>
      </c>
      <c r="E415" t="s">
        <v>40</v>
      </c>
      <c r="F415" t="s">
        <v>289</v>
      </c>
      <c r="G415" t="s">
        <v>863</v>
      </c>
      <c r="H415" t="s">
        <v>643</v>
      </c>
      <c r="I415" t="s">
        <v>35</v>
      </c>
      <c r="J415" t="s">
        <v>864</v>
      </c>
      <c r="K415" t="s">
        <v>916</v>
      </c>
    </row>
    <row r="416" spans="1:11">
      <c r="A416" t="s">
        <v>1497</v>
      </c>
      <c r="B416" t="s">
        <v>1498</v>
      </c>
      <c r="C416" t="s">
        <v>13</v>
      </c>
      <c r="D416" t="s">
        <v>168</v>
      </c>
      <c r="E416" t="s">
        <v>169</v>
      </c>
      <c r="F416" t="s">
        <v>637</v>
      </c>
      <c r="G416" t="s">
        <v>1499</v>
      </c>
      <c r="H416" t="s">
        <v>471</v>
      </c>
      <c r="I416" t="s">
        <v>180</v>
      </c>
      <c r="J416" t="s">
        <v>1500</v>
      </c>
      <c r="K416" t="s">
        <v>916</v>
      </c>
    </row>
    <row r="417" spans="1:11">
      <c r="A417" t="s">
        <v>1063</v>
      </c>
      <c r="B417" t="s">
        <v>1064</v>
      </c>
      <c r="C417" t="s">
        <v>13</v>
      </c>
      <c r="D417" t="s">
        <v>161</v>
      </c>
      <c r="E417" t="s">
        <v>96</v>
      </c>
      <c r="F417" t="s">
        <v>217</v>
      </c>
      <c r="G417" t="s">
        <v>958</v>
      </c>
      <c r="H417" t="s">
        <v>959</v>
      </c>
      <c r="I417" t="s">
        <v>180</v>
      </c>
      <c r="J417" t="s">
        <v>1065</v>
      </c>
      <c r="K417" t="s">
        <v>916</v>
      </c>
    </row>
    <row r="418" spans="1:11">
      <c r="A418" t="s">
        <v>1260</v>
      </c>
      <c r="B418" t="s">
        <v>1261</v>
      </c>
      <c r="C418" t="s">
        <v>13</v>
      </c>
      <c r="D418" t="s">
        <v>168</v>
      </c>
      <c r="E418" t="s">
        <v>169</v>
      </c>
      <c r="F418" t="s">
        <v>1262</v>
      </c>
      <c r="G418" t="s">
        <v>1263</v>
      </c>
      <c r="H418" t="s">
        <v>403</v>
      </c>
      <c r="I418" t="s">
        <v>180</v>
      </c>
      <c r="J418" t="s">
        <v>405</v>
      </c>
      <c r="K418" t="s">
        <v>916</v>
      </c>
    </row>
    <row r="419" spans="1:11">
      <c r="A419" t="s">
        <v>1501</v>
      </c>
      <c r="B419" t="s">
        <v>1502</v>
      </c>
      <c r="C419" t="s">
        <v>13</v>
      </c>
      <c r="D419" t="s">
        <v>1503</v>
      </c>
      <c r="E419" t="s">
        <v>40</v>
      </c>
      <c r="F419" t="s">
        <v>41</v>
      </c>
      <c r="G419" t="s">
        <v>1504</v>
      </c>
      <c r="H419" t="s">
        <v>1505</v>
      </c>
      <c r="I419" t="s">
        <v>35</v>
      </c>
      <c r="J419" t="s">
        <v>1506</v>
      </c>
      <c r="K419" t="s">
        <v>916</v>
      </c>
    </row>
    <row r="420" spans="1:11">
      <c r="A420" t="s">
        <v>1507</v>
      </c>
      <c r="B420" t="s">
        <v>1508</v>
      </c>
      <c r="C420" t="s">
        <v>13</v>
      </c>
      <c r="D420" t="s">
        <v>636</v>
      </c>
      <c r="E420" t="s">
        <v>169</v>
      </c>
      <c r="F420" t="s">
        <v>1404</v>
      </c>
      <c r="G420" t="s">
        <v>1509</v>
      </c>
      <c r="H420" t="s">
        <v>465</v>
      </c>
      <c r="I420" t="s">
        <v>180</v>
      </c>
      <c r="J420" t="s">
        <v>1510</v>
      </c>
      <c r="K420" t="s">
        <v>916</v>
      </c>
    </row>
    <row r="421" spans="1:11">
      <c r="A421" t="s">
        <v>1284</v>
      </c>
      <c r="B421" t="s">
        <v>1285</v>
      </c>
      <c r="C421" t="s">
        <v>13</v>
      </c>
      <c r="D421" t="s">
        <v>39</v>
      </c>
      <c r="E421" t="s">
        <v>40</v>
      </c>
      <c r="F421" t="s">
        <v>205</v>
      </c>
      <c r="G421" t="s">
        <v>819</v>
      </c>
      <c r="H421" t="s">
        <v>454</v>
      </c>
      <c r="I421" t="s">
        <v>180</v>
      </c>
      <c r="J421" t="s">
        <v>1286</v>
      </c>
      <c r="K421" t="s">
        <v>916</v>
      </c>
    </row>
    <row r="422" spans="1:11">
      <c r="A422" t="s">
        <v>1172</v>
      </c>
      <c r="B422" t="s">
        <v>1511</v>
      </c>
      <c r="C422" t="s">
        <v>13</v>
      </c>
      <c r="D422" t="s">
        <v>1512</v>
      </c>
      <c r="E422" t="s">
        <v>96</v>
      </c>
      <c r="F422" t="s">
        <v>495</v>
      </c>
      <c r="G422" t="s">
        <v>848</v>
      </c>
      <c r="H422" t="s">
        <v>726</v>
      </c>
      <c r="I422" t="s">
        <v>35</v>
      </c>
      <c r="J422" t="s">
        <v>67</v>
      </c>
      <c r="K422" t="s">
        <v>916</v>
      </c>
    </row>
    <row r="423" spans="1:11">
      <c r="A423" t="s">
        <v>1099</v>
      </c>
      <c r="B423" t="s">
        <v>1100</v>
      </c>
      <c r="C423" t="s">
        <v>13</v>
      </c>
      <c r="D423" t="s">
        <v>806</v>
      </c>
      <c r="E423" t="s">
        <v>759</v>
      </c>
      <c r="F423" t="s">
        <v>123</v>
      </c>
      <c r="G423" t="s">
        <v>1101</v>
      </c>
      <c r="H423" t="s">
        <v>1027</v>
      </c>
      <c r="I423" t="s">
        <v>35</v>
      </c>
      <c r="J423" t="s">
        <v>1102</v>
      </c>
      <c r="K423" t="s">
        <v>916</v>
      </c>
    </row>
    <row r="424" spans="1:11">
      <c r="A424" t="s">
        <v>1513</v>
      </c>
      <c r="B424" t="s">
        <v>1514</v>
      </c>
      <c r="C424" t="s">
        <v>13</v>
      </c>
      <c r="D424" t="s">
        <v>601</v>
      </c>
      <c r="E424" t="s">
        <v>15</v>
      </c>
      <c r="F424" t="s">
        <v>1515</v>
      </c>
      <c r="G424" t="s">
        <v>1516</v>
      </c>
      <c r="H424" t="s">
        <v>1517</v>
      </c>
      <c r="I424" t="s">
        <v>180</v>
      </c>
      <c r="J424" t="s">
        <v>1518</v>
      </c>
      <c r="K424" t="s">
        <v>916</v>
      </c>
    </row>
    <row r="425" spans="1:11">
      <c r="A425" t="s">
        <v>1519</v>
      </c>
      <c r="B425" t="s">
        <v>1520</v>
      </c>
      <c r="C425" t="s">
        <v>13</v>
      </c>
      <c r="D425" t="s">
        <v>177</v>
      </c>
      <c r="E425" t="s">
        <v>216</v>
      </c>
      <c r="F425" t="s">
        <v>771</v>
      </c>
      <c r="G425" t="s">
        <v>178</v>
      </c>
      <c r="H425" t="s">
        <v>730</v>
      </c>
      <c r="I425" t="s">
        <v>180</v>
      </c>
      <c r="J425" t="s">
        <v>772</v>
      </c>
      <c r="K425" t="s">
        <v>916</v>
      </c>
    </row>
    <row r="426" spans="1:11">
      <c r="A426" t="s">
        <v>1521</v>
      </c>
      <c r="B426" t="s">
        <v>1522</v>
      </c>
      <c r="C426" t="s">
        <v>13</v>
      </c>
      <c r="D426" t="s">
        <v>75</v>
      </c>
      <c r="E426" t="s">
        <v>15</v>
      </c>
      <c r="F426" t="s">
        <v>97</v>
      </c>
      <c r="G426" t="s">
        <v>1523</v>
      </c>
      <c r="H426" t="s">
        <v>1128</v>
      </c>
      <c r="I426" t="s">
        <v>35</v>
      </c>
      <c r="J426" t="s">
        <v>1524</v>
      </c>
      <c r="K426" t="s">
        <v>916</v>
      </c>
    </row>
    <row r="427" spans="1:11">
      <c r="A427" t="s">
        <v>1525</v>
      </c>
      <c r="B427" t="s">
        <v>1526</v>
      </c>
      <c r="C427" t="s">
        <v>13</v>
      </c>
      <c r="D427" t="s">
        <v>463</v>
      </c>
      <c r="E427" t="s">
        <v>96</v>
      </c>
      <c r="F427" t="s">
        <v>574</v>
      </c>
      <c r="G427" t="s">
        <v>912</v>
      </c>
      <c r="H427" t="s">
        <v>1128</v>
      </c>
      <c r="I427" t="s">
        <v>180</v>
      </c>
      <c r="J427" t="s">
        <v>1527</v>
      </c>
      <c r="K427" t="s">
        <v>916</v>
      </c>
    </row>
    <row r="428" spans="1:11">
      <c r="A428" t="s">
        <v>1528</v>
      </c>
      <c r="B428" t="s">
        <v>1529</v>
      </c>
      <c r="C428" t="s">
        <v>13</v>
      </c>
      <c r="D428" t="s">
        <v>601</v>
      </c>
      <c r="E428" t="s">
        <v>96</v>
      </c>
      <c r="F428" t="s">
        <v>1474</v>
      </c>
      <c r="G428" t="s">
        <v>544</v>
      </c>
      <c r="H428" t="s">
        <v>789</v>
      </c>
      <c r="I428" t="s">
        <v>180</v>
      </c>
      <c r="J428" t="s">
        <v>790</v>
      </c>
      <c r="K428" t="s">
        <v>916</v>
      </c>
    </row>
    <row r="429" spans="1:11">
      <c r="A429" t="s">
        <v>1401</v>
      </c>
      <c r="B429" t="s">
        <v>1530</v>
      </c>
      <c r="C429" t="s">
        <v>13</v>
      </c>
      <c r="D429" t="s">
        <v>1403</v>
      </c>
      <c r="E429" t="s">
        <v>169</v>
      </c>
      <c r="F429" t="s">
        <v>1404</v>
      </c>
      <c r="G429" t="s">
        <v>1082</v>
      </c>
      <c r="H429" t="s">
        <v>207</v>
      </c>
      <c r="I429" t="s">
        <v>180</v>
      </c>
      <c r="J429" t="s">
        <v>1405</v>
      </c>
      <c r="K429" t="s">
        <v>916</v>
      </c>
    </row>
    <row r="430" spans="1:11">
      <c r="A430" t="s">
        <v>1531</v>
      </c>
      <c r="B430" t="s">
        <v>1532</v>
      </c>
      <c r="C430" t="s">
        <v>121</v>
      </c>
      <c r="D430" t="s">
        <v>31</v>
      </c>
      <c r="E430" t="s">
        <v>15</v>
      </c>
      <c r="F430" t="s">
        <v>32</v>
      </c>
      <c r="G430" t="s">
        <v>33</v>
      </c>
      <c r="H430" t="s">
        <v>34</v>
      </c>
      <c r="I430" t="s">
        <v>35</v>
      </c>
      <c r="J430" t="s">
        <v>36</v>
      </c>
      <c r="K430" t="s">
        <v>916</v>
      </c>
    </row>
    <row r="431" spans="1:11">
      <c r="A431" t="s">
        <v>765</v>
      </c>
      <c r="B431" t="s">
        <v>766</v>
      </c>
      <c r="C431" t="s">
        <v>13</v>
      </c>
      <c r="D431" t="s">
        <v>204</v>
      </c>
      <c r="E431" t="s">
        <v>96</v>
      </c>
      <c r="F431" t="s">
        <v>205</v>
      </c>
      <c r="G431" t="s">
        <v>187</v>
      </c>
      <c r="H431" t="s">
        <v>767</v>
      </c>
      <c r="I431" t="s">
        <v>223</v>
      </c>
      <c r="J431" t="s">
        <v>768</v>
      </c>
      <c r="K431" t="s">
        <v>916</v>
      </c>
    </row>
    <row r="432" spans="1:11">
      <c r="A432" t="s">
        <v>760</v>
      </c>
      <c r="B432" t="s">
        <v>1533</v>
      </c>
      <c r="C432" t="s">
        <v>13</v>
      </c>
      <c r="D432" t="s">
        <v>762</v>
      </c>
      <c r="E432" t="s">
        <v>40</v>
      </c>
      <c r="F432" t="s">
        <v>232</v>
      </c>
      <c r="G432" t="s">
        <v>763</v>
      </c>
      <c r="H432" t="s">
        <v>730</v>
      </c>
      <c r="I432" t="s">
        <v>180</v>
      </c>
      <c r="J432" t="s">
        <v>764</v>
      </c>
      <c r="K432" t="s">
        <v>916</v>
      </c>
    </row>
    <row r="433" spans="1:11">
      <c r="A433" t="s">
        <v>1534</v>
      </c>
      <c r="B433" t="s">
        <v>1535</v>
      </c>
      <c r="C433" t="s">
        <v>13</v>
      </c>
      <c r="D433" t="s">
        <v>882</v>
      </c>
      <c r="E433" t="s">
        <v>15</v>
      </c>
      <c r="F433" t="s">
        <v>111</v>
      </c>
      <c r="G433" t="s">
        <v>1536</v>
      </c>
      <c r="H433" t="s">
        <v>1047</v>
      </c>
      <c r="I433" t="s">
        <v>35</v>
      </c>
      <c r="J433" t="s">
        <v>1537</v>
      </c>
      <c r="K433" t="s">
        <v>916</v>
      </c>
    </row>
    <row r="434" spans="1:11">
      <c r="A434" t="s">
        <v>1538</v>
      </c>
      <c r="B434" t="s">
        <v>1539</v>
      </c>
      <c r="C434" t="s">
        <v>13</v>
      </c>
      <c r="D434" t="s">
        <v>1540</v>
      </c>
      <c r="E434" t="s">
        <v>15</v>
      </c>
      <c r="F434" t="s">
        <v>123</v>
      </c>
      <c r="G434" t="s">
        <v>1541</v>
      </c>
      <c r="H434" t="s">
        <v>27</v>
      </c>
      <c r="I434" t="s">
        <v>28</v>
      </c>
      <c r="J434" t="s">
        <v>78</v>
      </c>
      <c r="K434" t="s">
        <v>916</v>
      </c>
    </row>
    <row r="435" spans="1:11">
      <c r="A435" t="s">
        <v>1542</v>
      </c>
      <c r="B435" t="s">
        <v>1543</v>
      </c>
      <c r="C435" t="s">
        <v>13</v>
      </c>
      <c r="D435" t="s">
        <v>226</v>
      </c>
      <c r="E435" t="s">
        <v>96</v>
      </c>
      <c r="F435" t="s">
        <v>97</v>
      </c>
      <c r="G435" t="s">
        <v>1124</v>
      </c>
      <c r="H435" t="s">
        <v>396</v>
      </c>
      <c r="I435" t="s">
        <v>35</v>
      </c>
      <c r="J435" t="s">
        <v>1544</v>
      </c>
      <c r="K435" t="s">
        <v>916</v>
      </c>
    </row>
    <row r="436" spans="1:11">
      <c r="A436" t="s">
        <v>1545</v>
      </c>
      <c r="B436" t="s">
        <v>1546</v>
      </c>
      <c r="C436" t="s">
        <v>13</v>
      </c>
      <c r="D436" t="s">
        <v>647</v>
      </c>
      <c r="E436" t="s">
        <v>40</v>
      </c>
      <c r="F436" t="s">
        <v>563</v>
      </c>
      <c r="G436" t="s">
        <v>1082</v>
      </c>
      <c r="H436" t="s">
        <v>675</v>
      </c>
      <c r="I436" t="s">
        <v>28</v>
      </c>
      <c r="J436" t="s">
        <v>1547</v>
      </c>
      <c r="K436" t="s">
        <v>916</v>
      </c>
    </row>
    <row r="437" spans="1:11">
      <c r="A437" t="s">
        <v>581</v>
      </c>
      <c r="B437" t="s">
        <v>835</v>
      </c>
      <c r="C437" t="s">
        <v>13</v>
      </c>
      <c r="D437" t="s">
        <v>239</v>
      </c>
      <c r="E437" t="s">
        <v>40</v>
      </c>
      <c r="F437" t="s">
        <v>563</v>
      </c>
      <c r="G437" t="s">
        <v>583</v>
      </c>
      <c r="H437" t="s">
        <v>836</v>
      </c>
      <c r="I437" t="s">
        <v>44</v>
      </c>
      <c r="J437" t="s">
        <v>584</v>
      </c>
      <c r="K437" t="s">
        <v>916</v>
      </c>
    </row>
    <row r="438" spans="1:11">
      <c r="A438" t="s">
        <v>832</v>
      </c>
      <c r="B438" t="s">
        <v>1548</v>
      </c>
      <c r="C438" t="s">
        <v>13</v>
      </c>
      <c r="D438" t="s">
        <v>350</v>
      </c>
      <c r="E438" t="s">
        <v>96</v>
      </c>
      <c r="F438" t="s">
        <v>16</v>
      </c>
      <c r="G438" t="s">
        <v>187</v>
      </c>
      <c r="H438" t="s">
        <v>129</v>
      </c>
      <c r="I438" t="s">
        <v>35</v>
      </c>
      <c r="J438" t="s">
        <v>834</v>
      </c>
      <c r="K438" t="s">
        <v>916</v>
      </c>
    </row>
    <row r="439" spans="1:11">
      <c r="A439" t="s">
        <v>1549</v>
      </c>
      <c r="B439" t="s">
        <v>1550</v>
      </c>
      <c r="C439" t="s">
        <v>13</v>
      </c>
      <c r="D439" t="s">
        <v>823</v>
      </c>
      <c r="E439" t="s">
        <v>40</v>
      </c>
      <c r="F439" t="s">
        <v>694</v>
      </c>
      <c r="G439" t="s">
        <v>1551</v>
      </c>
      <c r="H439" t="s">
        <v>207</v>
      </c>
      <c r="I439" t="s">
        <v>35</v>
      </c>
      <c r="J439" t="s">
        <v>1079</v>
      </c>
      <c r="K439" t="s">
        <v>916</v>
      </c>
    </row>
    <row r="440" spans="1:11">
      <c r="A440" t="s">
        <v>1552</v>
      </c>
      <c r="B440" t="s">
        <v>1553</v>
      </c>
      <c r="C440" t="s">
        <v>13</v>
      </c>
      <c r="D440" t="s">
        <v>321</v>
      </c>
      <c r="E440" t="s">
        <v>418</v>
      </c>
      <c r="F440" t="s">
        <v>211</v>
      </c>
      <c r="G440" t="s">
        <v>419</v>
      </c>
      <c r="H440" t="s">
        <v>652</v>
      </c>
      <c r="I440" t="s">
        <v>28</v>
      </c>
      <c r="J440" t="s">
        <v>653</v>
      </c>
      <c r="K440" t="s">
        <v>916</v>
      </c>
    </row>
    <row r="441" spans="1:11">
      <c r="A441" t="s">
        <v>1139</v>
      </c>
      <c r="B441" t="s">
        <v>1140</v>
      </c>
      <c r="C441" t="s">
        <v>121</v>
      </c>
      <c r="D441" t="s">
        <v>408</v>
      </c>
      <c r="E441" t="s">
        <v>169</v>
      </c>
      <c r="F441" t="s">
        <v>1141</v>
      </c>
      <c r="G441" t="s">
        <v>698</v>
      </c>
      <c r="H441" t="s">
        <v>515</v>
      </c>
      <c r="I441" t="s">
        <v>180</v>
      </c>
      <c r="J441" t="s">
        <v>1142</v>
      </c>
      <c r="K441" t="s">
        <v>916</v>
      </c>
    </row>
    <row r="442" spans="1:11">
      <c r="A442" t="s">
        <v>1554</v>
      </c>
      <c r="B442" t="s">
        <v>1555</v>
      </c>
      <c r="C442" t="s">
        <v>13</v>
      </c>
      <c r="D442" t="s">
        <v>417</v>
      </c>
      <c r="E442" t="s">
        <v>40</v>
      </c>
      <c r="F442" t="s">
        <v>211</v>
      </c>
      <c r="G442" t="s">
        <v>195</v>
      </c>
      <c r="H442" t="s">
        <v>1397</v>
      </c>
      <c r="I442" t="s">
        <v>180</v>
      </c>
      <c r="J442" t="s">
        <v>1556</v>
      </c>
      <c r="K442" t="s">
        <v>916</v>
      </c>
    </row>
    <row r="443" spans="1:11">
      <c r="A443" t="s">
        <v>1018</v>
      </c>
      <c r="B443" t="s">
        <v>1019</v>
      </c>
      <c r="C443" t="s">
        <v>13</v>
      </c>
      <c r="D443" t="s">
        <v>452</v>
      </c>
      <c r="E443" t="s">
        <v>216</v>
      </c>
      <c r="F443" t="s">
        <v>814</v>
      </c>
      <c r="G443" t="s">
        <v>264</v>
      </c>
      <c r="H443" t="s">
        <v>322</v>
      </c>
      <c r="I443" t="s">
        <v>180</v>
      </c>
      <c r="J443" t="s">
        <v>323</v>
      </c>
      <c r="K443" t="s">
        <v>870</v>
      </c>
    </row>
    <row r="444" spans="1:11">
      <c r="A444" t="s">
        <v>1557</v>
      </c>
      <c r="B444" t="s">
        <v>1558</v>
      </c>
      <c r="C444" t="s">
        <v>13</v>
      </c>
      <c r="D444" t="s">
        <v>1324</v>
      </c>
      <c r="E444" t="s">
        <v>257</v>
      </c>
      <c r="F444" t="s">
        <v>924</v>
      </c>
      <c r="G444" t="s">
        <v>1559</v>
      </c>
      <c r="H444" t="s">
        <v>588</v>
      </c>
      <c r="I444" t="s">
        <v>28</v>
      </c>
      <c r="J444" t="s">
        <v>1560</v>
      </c>
      <c r="K444" t="s">
        <v>870</v>
      </c>
    </row>
    <row r="445" spans="1:11">
      <c r="A445" t="s">
        <v>1513</v>
      </c>
      <c r="B445" t="s">
        <v>1514</v>
      </c>
      <c r="C445" t="s">
        <v>13</v>
      </c>
      <c r="D445" t="s">
        <v>601</v>
      </c>
      <c r="E445" t="s">
        <v>15</v>
      </c>
      <c r="F445" t="s">
        <v>1515</v>
      </c>
      <c r="G445" t="s">
        <v>1516</v>
      </c>
      <c r="H445" t="s">
        <v>1517</v>
      </c>
      <c r="I445" t="s">
        <v>180</v>
      </c>
      <c r="J445" t="s">
        <v>1518</v>
      </c>
      <c r="K445" t="s">
        <v>870</v>
      </c>
    </row>
    <row r="446" spans="1:11">
      <c r="A446" t="s">
        <v>1561</v>
      </c>
      <c r="B446" t="s">
        <v>1562</v>
      </c>
      <c r="C446" t="s">
        <v>13</v>
      </c>
      <c r="D446" t="s">
        <v>463</v>
      </c>
      <c r="E446" t="s">
        <v>96</v>
      </c>
      <c r="F446" t="s">
        <v>656</v>
      </c>
      <c r="G446" t="s">
        <v>413</v>
      </c>
      <c r="H446" t="s">
        <v>959</v>
      </c>
      <c r="I446" t="s">
        <v>180</v>
      </c>
      <c r="J446" t="s">
        <v>1563</v>
      </c>
      <c r="K446" t="s">
        <v>870</v>
      </c>
    </row>
    <row r="447" spans="1:11">
      <c r="A447" t="s">
        <v>1564</v>
      </c>
      <c r="B447" t="s">
        <v>1565</v>
      </c>
      <c r="C447" t="s">
        <v>121</v>
      </c>
      <c r="D447" t="s">
        <v>1566</v>
      </c>
      <c r="E447" t="s">
        <v>15</v>
      </c>
      <c r="F447" t="s">
        <v>749</v>
      </c>
      <c r="G447" t="s">
        <v>1567</v>
      </c>
      <c r="H447" t="s">
        <v>66</v>
      </c>
      <c r="I447" t="s">
        <v>28</v>
      </c>
      <c r="J447" t="s">
        <v>78</v>
      </c>
      <c r="K447" t="s">
        <v>870</v>
      </c>
    </row>
    <row r="448" spans="1:11">
      <c r="A448" t="s">
        <v>1568</v>
      </c>
      <c r="B448" t="s">
        <v>1569</v>
      </c>
      <c r="C448" t="s">
        <v>13</v>
      </c>
      <c r="D448" t="s">
        <v>1570</v>
      </c>
      <c r="E448" t="s">
        <v>15</v>
      </c>
      <c r="F448" t="s">
        <v>569</v>
      </c>
      <c r="G448" t="s">
        <v>1571</v>
      </c>
      <c r="H448" t="s">
        <v>27</v>
      </c>
      <c r="I448" t="s">
        <v>28</v>
      </c>
      <c r="J448" t="s">
        <v>67</v>
      </c>
      <c r="K448" t="s">
        <v>870</v>
      </c>
    </row>
    <row r="449" spans="1:11">
      <c r="A449" t="s">
        <v>1572</v>
      </c>
      <c r="B449" t="s">
        <v>1573</v>
      </c>
      <c r="C449" t="s">
        <v>13</v>
      </c>
      <c r="D449" t="s">
        <v>326</v>
      </c>
      <c r="E449" t="s">
        <v>216</v>
      </c>
      <c r="F449" t="s">
        <v>814</v>
      </c>
      <c r="G449" t="s">
        <v>264</v>
      </c>
      <c r="H449" t="s">
        <v>1574</v>
      </c>
      <c r="I449" t="s">
        <v>180</v>
      </c>
      <c r="J449" t="s">
        <v>173</v>
      </c>
      <c r="K449" t="s">
        <v>870</v>
      </c>
    </row>
    <row r="450" spans="1:11">
      <c r="A450" t="s">
        <v>1575</v>
      </c>
      <c r="B450" t="s">
        <v>1576</v>
      </c>
      <c r="C450" t="s">
        <v>13</v>
      </c>
      <c r="D450" t="s">
        <v>1456</v>
      </c>
      <c r="E450" t="s">
        <v>15</v>
      </c>
      <c r="F450" t="s">
        <v>16</v>
      </c>
      <c r="G450" t="s">
        <v>187</v>
      </c>
      <c r="H450" t="s">
        <v>1427</v>
      </c>
      <c r="I450" t="s">
        <v>35</v>
      </c>
      <c r="J450" t="s">
        <v>1577</v>
      </c>
      <c r="K450" t="s">
        <v>870</v>
      </c>
    </row>
    <row r="451" spans="1:11">
      <c r="A451" t="s">
        <v>1022</v>
      </c>
      <c r="B451" t="s">
        <v>1578</v>
      </c>
      <c r="C451" t="s">
        <v>13</v>
      </c>
      <c r="D451" t="s">
        <v>743</v>
      </c>
      <c r="E451" t="s">
        <v>15</v>
      </c>
      <c r="F451" t="s">
        <v>32</v>
      </c>
      <c r="G451" t="s">
        <v>680</v>
      </c>
      <c r="H451" t="s">
        <v>836</v>
      </c>
      <c r="I451" t="s">
        <v>35</v>
      </c>
      <c r="J451" t="s">
        <v>1579</v>
      </c>
      <c r="K451" t="s">
        <v>870</v>
      </c>
    </row>
    <row r="452" spans="1:11">
      <c r="A452" t="s">
        <v>1219</v>
      </c>
      <c r="B452" t="s">
        <v>1220</v>
      </c>
      <c r="C452" t="s">
        <v>13</v>
      </c>
      <c r="D452" t="s">
        <v>177</v>
      </c>
      <c r="E452" t="s">
        <v>40</v>
      </c>
      <c r="F452" t="s">
        <v>211</v>
      </c>
      <c r="G452" t="s">
        <v>42</v>
      </c>
      <c r="H452" t="s">
        <v>767</v>
      </c>
      <c r="I452" t="s">
        <v>19</v>
      </c>
      <c r="J452" t="s">
        <v>1221</v>
      </c>
      <c r="K452" t="s">
        <v>870</v>
      </c>
    </row>
    <row r="453" spans="1:11">
      <c r="A453" t="s">
        <v>1580</v>
      </c>
      <c r="B453" t="s">
        <v>1581</v>
      </c>
      <c r="C453" t="s">
        <v>13</v>
      </c>
      <c r="D453" t="s">
        <v>480</v>
      </c>
      <c r="E453" t="s">
        <v>96</v>
      </c>
      <c r="F453" t="s">
        <v>85</v>
      </c>
      <c r="G453" t="s">
        <v>187</v>
      </c>
      <c r="H453" t="s">
        <v>129</v>
      </c>
      <c r="I453" t="s">
        <v>35</v>
      </c>
      <c r="J453" t="s">
        <v>834</v>
      </c>
      <c r="K453" t="s">
        <v>870</v>
      </c>
    </row>
    <row r="454" spans="1:11">
      <c r="A454" t="s">
        <v>1582</v>
      </c>
      <c r="B454" t="s">
        <v>1583</v>
      </c>
      <c r="C454" t="s">
        <v>13</v>
      </c>
      <c r="D454" t="s">
        <v>647</v>
      </c>
      <c r="E454" t="s">
        <v>40</v>
      </c>
      <c r="F454" t="s">
        <v>25</v>
      </c>
      <c r="G454" t="s">
        <v>362</v>
      </c>
      <c r="H454" t="s">
        <v>959</v>
      </c>
      <c r="I454" t="s">
        <v>235</v>
      </c>
      <c r="J454" t="s">
        <v>1584</v>
      </c>
      <c r="K454" t="s">
        <v>870</v>
      </c>
    </row>
    <row r="455" spans="1:11">
      <c r="A455" t="s">
        <v>1585</v>
      </c>
      <c r="B455" t="s">
        <v>1586</v>
      </c>
      <c r="C455" t="s">
        <v>13</v>
      </c>
      <c r="D455" t="s">
        <v>200</v>
      </c>
      <c r="E455" t="s">
        <v>96</v>
      </c>
      <c r="F455" t="s">
        <v>656</v>
      </c>
      <c r="G455" t="s">
        <v>564</v>
      </c>
      <c r="H455" t="s">
        <v>730</v>
      </c>
      <c r="I455" t="s">
        <v>35</v>
      </c>
      <c r="J455" t="s">
        <v>1587</v>
      </c>
      <c r="K455" t="s">
        <v>870</v>
      </c>
    </row>
    <row r="456" spans="1:11">
      <c r="A456" t="s">
        <v>1528</v>
      </c>
      <c r="B456" t="s">
        <v>1588</v>
      </c>
      <c r="C456" t="s">
        <v>13</v>
      </c>
      <c r="D456" t="s">
        <v>601</v>
      </c>
      <c r="E456" t="s">
        <v>96</v>
      </c>
      <c r="F456" t="s">
        <v>1474</v>
      </c>
      <c r="G456" t="s">
        <v>544</v>
      </c>
      <c r="H456" t="s">
        <v>789</v>
      </c>
      <c r="I456" t="s">
        <v>180</v>
      </c>
      <c r="J456" t="s">
        <v>790</v>
      </c>
      <c r="K456" t="s">
        <v>870</v>
      </c>
    </row>
    <row r="457" spans="1:11">
      <c r="A457" t="s">
        <v>1589</v>
      </c>
      <c r="B457" t="s">
        <v>1590</v>
      </c>
      <c r="C457" t="s">
        <v>13</v>
      </c>
      <c r="D457" t="s">
        <v>31</v>
      </c>
      <c r="E457" t="s">
        <v>96</v>
      </c>
      <c r="F457" t="s">
        <v>16</v>
      </c>
      <c r="G457" t="s">
        <v>1306</v>
      </c>
      <c r="H457" t="s">
        <v>129</v>
      </c>
      <c r="I457" t="s">
        <v>180</v>
      </c>
      <c r="J457" t="s">
        <v>834</v>
      </c>
      <c r="K457" t="s">
        <v>870</v>
      </c>
    </row>
    <row r="458" spans="1:11">
      <c r="A458" t="s">
        <v>1591</v>
      </c>
      <c r="B458" t="s">
        <v>1592</v>
      </c>
      <c r="C458" t="s">
        <v>13</v>
      </c>
      <c r="D458" t="s">
        <v>226</v>
      </c>
      <c r="E458" t="s">
        <v>15</v>
      </c>
      <c r="F458" t="s">
        <v>32</v>
      </c>
      <c r="G458" t="s">
        <v>1593</v>
      </c>
      <c r="H458" t="s">
        <v>77</v>
      </c>
      <c r="I458" t="s">
        <v>28</v>
      </c>
      <c r="J458" t="s">
        <v>67</v>
      </c>
      <c r="K458" t="s">
        <v>870</v>
      </c>
    </row>
    <row r="459" spans="1:11">
      <c r="A459" t="s">
        <v>1594</v>
      </c>
      <c r="B459" t="s">
        <v>1595</v>
      </c>
      <c r="C459" t="s">
        <v>13</v>
      </c>
      <c r="D459" t="s">
        <v>1596</v>
      </c>
      <c r="E459" t="s">
        <v>40</v>
      </c>
      <c r="F459" t="s">
        <v>308</v>
      </c>
      <c r="G459" t="s">
        <v>986</v>
      </c>
      <c r="H459" t="s">
        <v>253</v>
      </c>
      <c r="I459" t="s">
        <v>35</v>
      </c>
      <c r="J459" t="s">
        <v>1054</v>
      </c>
      <c r="K459" t="s">
        <v>870</v>
      </c>
    </row>
    <row r="460" spans="1:11">
      <c r="A460" t="s">
        <v>1597</v>
      </c>
      <c r="B460" t="s">
        <v>1598</v>
      </c>
      <c r="C460" t="s">
        <v>13</v>
      </c>
      <c r="D460" t="s">
        <v>1599</v>
      </c>
      <c r="E460" t="s">
        <v>15</v>
      </c>
      <c r="F460" t="s">
        <v>76</v>
      </c>
      <c r="G460" t="s">
        <v>1600</v>
      </c>
      <c r="H460" t="s">
        <v>77</v>
      </c>
      <c r="I460" t="s">
        <v>28</v>
      </c>
      <c r="J460" t="s">
        <v>78</v>
      </c>
      <c r="K460" t="s">
        <v>870</v>
      </c>
    </row>
    <row r="461" spans="1:11">
      <c r="A461" t="s">
        <v>1029</v>
      </c>
      <c r="B461" t="s">
        <v>1601</v>
      </c>
      <c r="C461" t="s">
        <v>121</v>
      </c>
      <c r="D461" t="s">
        <v>1602</v>
      </c>
      <c r="E461" t="s">
        <v>15</v>
      </c>
      <c r="F461" t="s">
        <v>76</v>
      </c>
      <c r="G461" t="s">
        <v>1603</v>
      </c>
      <c r="H461" t="s">
        <v>786</v>
      </c>
      <c r="I461" t="s">
        <v>19</v>
      </c>
      <c r="J461" t="s">
        <v>67</v>
      </c>
      <c r="K461" t="s">
        <v>870</v>
      </c>
    </row>
    <row r="462" spans="1:11">
      <c r="A462" t="s">
        <v>1604</v>
      </c>
      <c r="B462" t="s">
        <v>1605</v>
      </c>
      <c r="C462" t="s">
        <v>13</v>
      </c>
      <c r="D462" t="s">
        <v>417</v>
      </c>
      <c r="E462" t="s">
        <v>64</v>
      </c>
      <c r="F462" t="s">
        <v>563</v>
      </c>
      <c r="G462" t="s">
        <v>428</v>
      </c>
      <c r="H462" t="s">
        <v>43</v>
      </c>
      <c r="I462" t="s">
        <v>28</v>
      </c>
      <c r="J462" t="s">
        <v>1606</v>
      </c>
      <c r="K462" t="s">
        <v>870</v>
      </c>
    </row>
    <row r="463" spans="1:11">
      <c r="A463" t="s">
        <v>1607</v>
      </c>
      <c r="B463" t="s">
        <v>1608</v>
      </c>
      <c r="C463" t="s">
        <v>13</v>
      </c>
      <c r="D463" t="s">
        <v>39</v>
      </c>
      <c r="E463" t="s">
        <v>96</v>
      </c>
      <c r="F463" t="s">
        <v>1609</v>
      </c>
      <c r="G463" t="s">
        <v>1610</v>
      </c>
      <c r="H463" t="s">
        <v>188</v>
      </c>
      <c r="I463" t="s">
        <v>223</v>
      </c>
      <c r="J463" t="s">
        <v>1611</v>
      </c>
      <c r="K463" t="s">
        <v>870</v>
      </c>
    </row>
    <row r="464" spans="1:11">
      <c r="A464" t="s">
        <v>1612</v>
      </c>
      <c r="B464" t="s">
        <v>1613</v>
      </c>
      <c r="C464" t="s">
        <v>13</v>
      </c>
      <c r="D464" t="s">
        <v>490</v>
      </c>
      <c r="E464" t="s">
        <v>216</v>
      </c>
      <c r="F464" t="s">
        <v>1467</v>
      </c>
      <c r="G464" t="s">
        <v>1614</v>
      </c>
      <c r="H464" t="s">
        <v>172</v>
      </c>
      <c r="I464" t="s">
        <v>180</v>
      </c>
      <c r="J464" t="s">
        <v>173</v>
      </c>
      <c r="K464" t="s">
        <v>870</v>
      </c>
    </row>
    <row r="465" spans="1:11">
      <c r="A465" t="s">
        <v>1391</v>
      </c>
      <c r="B465" t="s">
        <v>1615</v>
      </c>
      <c r="C465" t="s">
        <v>13</v>
      </c>
      <c r="D465" t="s">
        <v>1087</v>
      </c>
      <c r="E465" t="s">
        <v>169</v>
      </c>
      <c r="F465" t="s">
        <v>1393</v>
      </c>
      <c r="G465" t="s">
        <v>1394</v>
      </c>
      <c r="H465" t="s">
        <v>1182</v>
      </c>
      <c r="I465" t="s">
        <v>180</v>
      </c>
      <c r="J465" t="s">
        <v>1183</v>
      </c>
      <c r="K465" t="s">
        <v>870</v>
      </c>
    </row>
    <row r="466" spans="1:11">
      <c r="A466" t="s">
        <v>1616</v>
      </c>
      <c r="B466" t="s">
        <v>1617</v>
      </c>
      <c r="C466" t="s">
        <v>13</v>
      </c>
      <c r="D466" t="s">
        <v>501</v>
      </c>
      <c r="E466" t="s">
        <v>64</v>
      </c>
      <c r="F466" t="s">
        <v>25</v>
      </c>
      <c r="G466" t="s">
        <v>564</v>
      </c>
      <c r="H466" t="s">
        <v>959</v>
      </c>
      <c r="I466" t="s">
        <v>28</v>
      </c>
      <c r="J466" t="s">
        <v>1138</v>
      </c>
      <c r="K466" t="s">
        <v>870</v>
      </c>
    </row>
    <row r="467" spans="1:11">
      <c r="A467" t="s">
        <v>1618</v>
      </c>
      <c r="B467" t="s">
        <v>1619</v>
      </c>
      <c r="C467" t="s">
        <v>13</v>
      </c>
      <c r="D467" t="s">
        <v>321</v>
      </c>
      <c r="E467" t="s">
        <v>216</v>
      </c>
      <c r="F467" t="s">
        <v>453</v>
      </c>
      <c r="G467" t="s">
        <v>42</v>
      </c>
      <c r="H467" t="s">
        <v>1047</v>
      </c>
      <c r="I467" t="s">
        <v>180</v>
      </c>
      <c r="J467" t="s">
        <v>1620</v>
      </c>
      <c r="K467" t="s">
        <v>870</v>
      </c>
    </row>
    <row r="468" spans="1:11">
      <c r="A468" t="s">
        <v>1621</v>
      </c>
      <c r="B468" t="s">
        <v>1622</v>
      </c>
      <c r="C468" t="s">
        <v>13</v>
      </c>
      <c r="D468" t="s">
        <v>442</v>
      </c>
      <c r="E468" t="s">
        <v>40</v>
      </c>
      <c r="F468" t="s">
        <v>538</v>
      </c>
      <c r="G468" t="s">
        <v>1623</v>
      </c>
      <c r="H468" t="s">
        <v>836</v>
      </c>
      <c r="I468" t="s">
        <v>35</v>
      </c>
      <c r="J468" t="s">
        <v>1624</v>
      </c>
      <c r="K468" t="s">
        <v>870</v>
      </c>
    </row>
    <row r="469" spans="1:11">
      <c r="A469" t="s">
        <v>1112</v>
      </c>
      <c r="B469" t="s">
        <v>1625</v>
      </c>
      <c r="C469" t="s">
        <v>13</v>
      </c>
      <c r="D469" t="s">
        <v>647</v>
      </c>
      <c r="E469" t="s">
        <v>40</v>
      </c>
      <c r="F469" t="s">
        <v>446</v>
      </c>
      <c r="G469" t="s">
        <v>1114</v>
      </c>
      <c r="H469" t="s">
        <v>258</v>
      </c>
      <c r="I469" t="s">
        <v>35</v>
      </c>
      <c r="J469" t="s">
        <v>1626</v>
      </c>
      <c r="K469" t="s">
        <v>870</v>
      </c>
    </row>
    <row r="470" spans="1:11">
      <c r="A470" t="s">
        <v>1627</v>
      </c>
      <c r="B470" t="s">
        <v>1628</v>
      </c>
      <c r="C470" t="s">
        <v>13</v>
      </c>
      <c r="D470" t="s">
        <v>1629</v>
      </c>
      <c r="E470" t="s">
        <v>96</v>
      </c>
      <c r="F470" t="s">
        <v>694</v>
      </c>
      <c r="G470" t="s">
        <v>1630</v>
      </c>
      <c r="H470" t="s">
        <v>310</v>
      </c>
      <c r="I470" t="s">
        <v>19</v>
      </c>
      <c r="J470" t="s">
        <v>67</v>
      </c>
      <c r="K470" t="s">
        <v>870</v>
      </c>
    </row>
    <row r="471" spans="1:11">
      <c r="A471" t="s">
        <v>1631</v>
      </c>
      <c r="B471" t="s">
        <v>1632</v>
      </c>
      <c r="C471" t="s">
        <v>13</v>
      </c>
      <c r="D471" t="s">
        <v>417</v>
      </c>
      <c r="E471" t="s">
        <v>96</v>
      </c>
      <c r="F471" t="s">
        <v>205</v>
      </c>
      <c r="G471" t="s">
        <v>1633</v>
      </c>
      <c r="H471" t="s">
        <v>730</v>
      </c>
      <c r="I471" t="s">
        <v>180</v>
      </c>
      <c r="J471" t="s">
        <v>1634</v>
      </c>
      <c r="K471" t="s">
        <v>870</v>
      </c>
    </row>
    <row r="472" spans="1:11">
      <c r="A472" t="s">
        <v>1295</v>
      </c>
      <c r="B472" t="s">
        <v>1635</v>
      </c>
      <c r="C472" t="s">
        <v>13</v>
      </c>
      <c r="D472" t="s">
        <v>601</v>
      </c>
      <c r="E472" t="s">
        <v>96</v>
      </c>
      <c r="F472" t="s">
        <v>162</v>
      </c>
      <c r="G472" t="s">
        <v>1297</v>
      </c>
      <c r="H472" t="s">
        <v>188</v>
      </c>
      <c r="I472" t="s">
        <v>180</v>
      </c>
      <c r="J472" t="s">
        <v>1298</v>
      </c>
      <c r="K472" t="s">
        <v>870</v>
      </c>
    </row>
    <row r="473" spans="1:11">
      <c r="A473" t="s">
        <v>1136</v>
      </c>
      <c r="B473" t="s">
        <v>1137</v>
      </c>
      <c r="C473" t="s">
        <v>13</v>
      </c>
      <c r="D473" t="s">
        <v>95</v>
      </c>
      <c r="E473" t="s">
        <v>40</v>
      </c>
      <c r="F473" t="s">
        <v>85</v>
      </c>
      <c r="G473" t="s">
        <v>1101</v>
      </c>
      <c r="H473" t="s">
        <v>1027</v>
      </c>
      <c r="I473" t="s">
        <v>235</v>
      </c>
      <c r="J473" t="s">
        <v>1138</v>
      </c>
      <c r="K473" t="s">
        <v>870</v>
      </c>
    </row>
    <row r="474" spans="1:11">
      <c r="A474" t="s">
        <v>56</v>
      </c>
      <c r="B474" t="s">
        <v>837</v>
      </c>
      <c r="C474" t="s">
        <v>13</v>
      </c>
      <c r="D474" t="s">
        <v>748</v>
      </c>
      <c r="E474" t="s">
        <v>96</v>
      </c>
      <c r="F474" t="s">
        <v>279</v>
      </c>
      <c r="G474" t="s">
        <v>838</v>
      </c>
      <c r="H474" t="s">
        <v>839</v>
      </c>
      <c r="I474" t="s">
        <v>35</v>
      </c>
      <c r="J474" t="s">
        <v>840</v>
      </c>
      <c r="K474" t="s">
        <v>870</v>
      </c>
    </row>
    <row r="475" spans="1:11">
      <c r="A475" t="s">
        <v>1636</v>
      </c>
      <c r="B475" t="s">
        <v>1637</v>
      </c>
      <c r="C475" t="s">
        <v>13</v>
      </c>
      <c r="D475" t="s">
        <v>480</v>
      </c>
      <c r="E475" t="s">
        <v>15</v>
      </c>
      <c r="F475" t="s">
        <v>48</v>
      </c>
      <c r="G475" t="s">
        <v>187</v>
      </c>
      <c r="H475" t="s">
        <v>1638</v>
      </c>
      <c r="I475" t="s">
        <v>35</v>
      </c>
      <c r="J475" t="s">
        <v>1639</v>
      </c>
      <c r="K475" t="s">
        <v>870</v>
      </c>
    </row>
    <row r="476" spans="1:11">
      <c r="A476" t="s">
        <v>1640</v>
      </c>
      <c r="B476" t="s">
        <v>1641</v>
      </c>
      <c r="C476" t="s">
        <v>13</v>
      </c>
      <c r="D476" t="s">
        <v>923</v>
      </c>
      <c r="E476" t="s">
        <v>96</v>
      </c>
      <c r="F476" t="s">
        <v>1325</v>
      </c>
      <c r="G476" t="s">
        <v>1386</v>
      </c>
      <c r="H476" t="s">
        <v>1427</v>
      </c>
      <c r="I476" t="s">
        <v>35</v>
      </c>
      <c r="J476" t="s">
        <v>1642</v>
      </c>
      <c r="K476" t="s">
        <v>870</v>
      </c>
    </row>
    <row r="477" spans="1:11">
      <c r="A477" t="s">
        <v>1643</v>
      </c>
      <c r="B477" t="s">
        <v>1644</v>
      </c>
      <c r="C477" t="s">
        <v>121</v>
      </c>
      <c r="D477" t="s">
        <v>31</v>
      </c>
      <c r="E477" t="s">
        <v>15</v>
      </c>
      <c r="F477" t="s">
        <v>135</v>
      </c>
      <c r="G477" t="s">
        <v>1187</v>
      </c>
      <c r="H477" t="s">
        <v>1645</v>
      </c>
      <c r="I477" t="s">
        <v>180</v>
      </c>
      <c r="J477" t="s">
        <v>1646</v>
      </c>
      <c r="K477" t="s">
        <v>870</v>
      </c>
    </row>
    <row r="478" spans="1:11">
      <c r="A478" t="s">
        <v>1248</v>
      </c>
      <c r="B478" t="s">
        <v>1249</v>
      </c>
      <c r="C478" t="s">
        <v>13</v>
      </c>
      <c r="D478" t="s">
        <v>417</v>
      </c>
      <c r="E478" t="s">
        <v>40</v>
      </c>
      <c r="F478" t="s">
        <v>149</v>
      </c>
      <c r="G478" t="s">
        <v>1250</v>
      </c>
      <c r="H478" t="s">
        <v>207</v>
      </c>
      <c r="I478" t="s">
        <v>28</v>
      </c>
      <c r="J478" t="s">
        <v>1251</v>
      </c>
      <c r="K478" t="s">
        <v>870</v>
      </c>
    </row>
    <row r="479" spans="1:11">
      <c r="A479" t="s">
        <v>1481</v>
      </c>
      <c r="B479" t="s">
        <v>1647</v>
      </c>
      <c r="C479" t="s">
        <v>13</v>
      </c>
      <c r="D479" t="s">
        <v>244</v>
      </c>
      <c r="E479" t="s">
        <v>96</v>
      </c>
      <c r="F479" t="s">
        <v>270</v>
      </c>
      <c r="G479" t="s">
        <v>42</v>
      </c>
      <c r="H479" t="s">
        <v>1459</v>
      </c>
      <c r="I479" t="s">
        <v>180</v>
      </c>
      <c r="J479" t="s">
        <v>1484</v>
      </c>
      <c r="K479" t="s">
        <v>870</v>
      </c>
    </row>
    <row r="480" spans="1:11">
      <c r="A480" t="s">
        <v>1648</v>
      </c>
      <c r="B480" t="s">
        <v>1649</v>
      </c>
      <c r="C480" t="s">
        <v>13</v>
      </c>
      <c r="D480" t="s">
        <v>933</v>
      </c>
      <c r="E480" t="s">
        <v>169</v>
      </c>
      <c r="F480" t="s">
        <v>924</v>
      </c>
      <c r="G480" t="s">
        <v>925</v>
      </c>
      <c r="H480" t="s">
        <v>926</v>
      </c>
      <c r="I480" t="s">
        <v>35</v>
      </c>
      <c r="J480" t="s">
        <v>1650</v>
      </c>
      <c r="K480" t="s">
        <v>870</v>
      </c>
    </row>
    <row r="481" spans="1:11">
      <c r="A481" t="s">
        <v>1651</v>
      </c>
      <c r="B481" t="s">
        <v>1652</v>
      </c>
      <c r="C481" t="s">
        <v>13</v>
      </c>
      <c r="D481" t="s">
        <v>350</v>
      </c>
      <c r="E481" t="s">
        <v>40</v>
      </c>
      <c r="F481" t="s">
        <v>135</v>
      </c>
      <c r="G481" t="s">
        <v>779</v>
      </c>
      <c r="H481" t="s">
        <v>780</v>
      </c>
      <c r="I481" t="s">
        <v>35</v>
      </c>
      <c r="J481" t="s">
        <v>1653</v>
      </c>
      <c r="K481" t="s">
        <v>870</v>
      </c>
    </row>
    <row r="482" spans="1:11">
      <c r="A482" t="s">
        <v>1654</v>
      </c>
      <c r="B482" t="s">
        <v>1655</v>
      </c>
      <c r="C482" t="s">
        <v>13</v>
      </c>
      <c r="D482" t="s">
        <v>296</v>
      </c>
      <c r="E482" t="s">
        <v>15</v>
      </c>
      <c r="F482" t="s">
        <v>135</v>
      </c>
      <c r="G482" t="s">
        <v>698</v>
      </c>
      <c r="H482" t="s">
        <v>1638</v>
      </c>
      <c r="I482" t="s">
        <v>35</v>
      </c>
      <c r="J482" t="s">
        <v>1639</v>
      </c>
      <c r="K482" t="s">
        <v>870</v>
      </c>
    </row>
    <row r="483" spans="1:11">
      <c r="A483" t="s">
        <v>1656</v>
      </c>
      <c r="B483" t="s">
        <v>1657</v>
      </c>
      <c r="C483" t="s">
        <v>13</v>
      </c>
      <c r="D483" t="s">
        <v>127</v>
      </c>
      <c r="E483" t="s">
        <v>96</v>
      </c>
      <c r="F483" t="s">
        <v>16</v>
      </c>
      <c r="G483" t="s">
        <v>873</v>
      </c>
      <c r="H483" t="s">
        <v>874</v>
      </c>
      <c r="I483" t="s">
        <v>35</v>
      </c>
      <c r="J483" t="s">
        <v>875</v>
      </c>
      <c r="K483" t="s">
        <v>870</v>
      </c>
    </row>
    <row r="484" spans="1:11">
      <c r="A484" t="s">
        <v>1040</v>
      </c>
      <c r="B484" t="s">
        <v>1210</v>
      </c>
      <c r="C484" t="s">
        <v>13</v>
      </c>
      <c r="D484" t="s">
        <v>1042</v>
      </c>
      <c r="E484" t="s">
        <v>15</v>
      </c>
      <c r="F484" t="s">
        <v>55</v>
      </c>
      <c r="G484" t="s">
        <v>218</v>
      </c>
      <c r="H484" t="s">
        <v>734</v>
      </c>
      <c r="I484" t="s">
        <v>35</v>
      </c>
      <c r="J484" t="s">
        <v>1043</v>
      </c>
      <c r="K484" t="s">
        <v>870</v>
      </c>
    </row>
    <row r="485" spans="1:11">
      <c r="A485" t="s">
        <v>1658</v>
      </c>
      <c r="B485" t="s">
        <v>1659</v>
      </c>
      <c r="C485" t="s">
        <v>13</v>
      </c>
      <c r="D485" t="s">
        <v>501</v>
      </c>
      <c r="E485" t="s">
        <v>64</v>
      </c>
      <c r="F485" t="s">
        <v>144</v>
      </c>
      <c r="G485" t="s">
        <v>564</v>
      </c>
      <c r="H485" t="s">
        <v>1027</v>
      </c>
      <c r="I485" t="s">
        <v>28</v>
      </c>
      <c r="J485" t="s">
        <v>1138</v>
      </c>
      <c r="K485" t="s">
        <v>870</v>
      </c>
    </row>
    <row r="486" spans="1:11">
      <c r="A486" t="s">
        <v>1660</v>
      </c>
      <c r="B486" t="s">
        <v>1661</v>
      </c>
      <c r="C486" t="s">
        <v>13</v>
      </c>
      <c r="D486" t="s">
        <v>350</v>
      </c>
      <c r="E486" t="s">
        <v>15</v>
      </c>
      <c r="F486" t="s">
        <v>97</v>
      </c>
      <c r="G486" t="s">
        <v>779</v>
      </c>
      <c r="H486" t="s">
        <v>1662</v>
      </c>
      <c r="I486" t="s">
        <v>35</v>
      </c>
      <c r="J486" t="s">
        <v>1663</v>
      </c>
      <c r="K486" t="s">
        <v>870</v>
      </c>
    </row>
    <row r="487" spans="1:11">
      <c r="A487" t="s">
        <v>1664</v>
      </c>
      <c r="B487" t="s">
        <v>1665</v>
      </c>
      <c r="C487" t="s">
        <v>121</v>
      </c>
      <c r="D487" t="s">
        <v>1666</v>
      </c>
      <c r="E487" t="s">
        <v>15</v>
      </c>
      <c r="F487" t="s">
        <v>394</v>
      </c>
      <c r="G487" t="s">
        <v>963</v>
      </c>
      <c r="H487" t="s">
        <v>702</v>
      </c>
      <c r="I487" t="s">
        <v>180</v>
      </c>
      <c r="J487" t="s">
        <v>703</v>
      </c>
      <c r="K487" t="s">
        <v>870</v>
      </c>
    </row>
    <row r="488" spans="1:11">
      <c r="A488" t="s">
        <v>29</v>
      </c>
      <c r="B488" t="s">
        <v>1667</v>
      </c>
      <c r="C488" t="s">
        <v>13</v>
      </c>
      <c r="D488" t="s">
        <v>31</v>
      </c>
      <c r="E488" t="s">
        <v>15</v>
      </c>
      <c r="F488" t="s">
        <v>32</v>
      </c>
      <c r="G488" t="s">
        <v>33</v>
      </c>
      <c r="H488" t="s">
        <v>34</v>
      </c>
      <c r="I488" t="s">
        <v>35</v>
      </c>
      <c r="J488" t="s">
        <v>36</v>
      </c>
      <c r="K488" t="s">
        <v>865</v>
      </c>
    </row>
    <row r="489" spans="1:11">
      <c r="A489" t="s">
        <v>1668</v>
      </c>
      <c r="B489" t="s">
        <v>1669</v>
      </c>
      <c r="C489" t="s">
        <v>13</v>
      </c>
      <c r="D489" t="s">
        <v>748</v>
      </c>
      <c r="E489" t="s">
        <v>96</v>
      </c>
      <c r="F489" t="s">
        <v>16</v>
      </c>
      <c r="G489" t="s">
        <v>58</v>
      </c>
      <c r="H489" t="s">
        <v>59</v>
      </c>
      <c r="I489" t="s">
        <v>28</v>
      </c>
      <c r="J489" t="s">
        <v>60</v>
      </c>
      <c r="K489" t="s">
        <v>865</v>
      </c>
    </row>
    <row r="490" spans="1:11">
      <c r="A490" t="s">
        <v>1670</v>
      </c>
      <c r="B490" t="s">
        <v>1671</v>
      </c>
      <c r="C490" t="s">
        <v>13</v>
      </c>
      <c r="D490" t="s">
        <v>1672</v>
      </c>
      <c r="E490" t="s">
        <v>96</v>
      </c>
      <c r="F490" t="s">
        <v>1410</v>
      </c>
      <c r="G490" t="s">
        <v>1187</v>
      </c>
      <c r="H490" t="s">
        <v>520</v>
      </c>
      <c r="I490" t="s">
        <v>404</v>
      </c>
      <c r="J490" t="s">
        <v>1673</v>
      </c>
      <c r="K490" t="s">
        <v>865</v>
      </c>
    </row>
    <row r="491" spans="1:11">
      <c r="A491" t="s">
        <v>1674</v>
      </c>
      <c r="B491" t="s">
        <v>1675</v>
      </c>
      <c r="C491" t="s">
        <v>13</v>
      </c>
      <c r="D491" t="s">
        <v>1676</v>
      </c>
      <c r="E491" t="s">
        <v>96</v>
      </c>
      <c r="F491" t="s">
        <v>97</v>
      </c>
      <c r="G491" t="s">
        <v>187</v>
      </c>
      <c r="H491" t="s">
        <v>1071</v>
      </c>
      <c r="I491" t="s">
        <v>35</v>
      </c>
      <c r="J491" t="s">
        <v>1072</v>
      </c>
      <c r="K491" t="s">
        <v>865</v>
      </c>
    </row>
    <row r="492" spans="1:11">
      <c r="A492" t="s">
        <v>1677</v>
      </c>
      <c r="B492" t="s">
        <v>1678</v>
      </c>
      <c r="C492" t="s">
        <v>13</v>
      </c>
      <c r="D492" t="s">
        <v>1403</v>
      </c>
      <c r="E492" t="s">
        <v>216</v>
      </c>
      <c r="F492" t="s">
        <v>232</v>
      </c>
      <c r="G492" t="s">
        <v>863</v>
      </c>
      <c r="H492" t="s">
        <v>643</v>
      </c>
      <c r="I492" t="s">
        <v>497</v>
      </c>
      <c r="J492" t="s">
        <v>1679</v>
      </c>
      <c r="K492" t="s">
        <v>865</v>
      </c>
    </row>
    <row r="493" spans="1:11">
      <c r="A493" t="s">
        <v>1680</v>
      </c>
      <c r="B493" t="s">
        <v>1681</v>
      </c>
      <c r="C493" t="s">
        <v>13</v>
      </c>
      <c r="D493" t="s">
        <v>127</v>
      </c>
      <c r="E493" t="s">
        <v>96</v>
      </c>
      <c r="F493" t="s">
        <v>85</v>
      </c>
      <c r="G493" t="s">
        <v>544</v>
      </c>
      <c r="H493" t="s">
        <v>1427</v>
      </c>
      <c r="I493" t="s">
        <v>35</v>
      </c>
      <c r="J493" t="s">
        <v>1682</v>
      </c>
      <c r="K493" t="s">
        <v>865</v>
      </c>
    </row>
    <row r="494" spans="1:11">
      <c r="A494" t="s">
        <v>1683</v>
      </c>
      <c r="B494" t="s">
        <v>1684</v>
      </c>
      <c r="C494" t="s">
        <v>13</v>
      </c>
      <c r="D494" t="s">
        <v>775</v>
      </c>
      <c r="E494" t="s">
        <v>40</v>
      </c>
      <c r="F494" t="s">
        <v>563</v>
      </c>
      <c r="G494" t="s">
        <v>564</v>
      </c>
      <c r="H494" t="s">
        <v>565</v>
      </c>
      <c r="I494" t="s">
        <v>35</v>
      </c>
      <c r="J494" t="s">
        <v>1152</v>
      </c>
      <c r="K494" t="s">
        <v>865</v>
      </c>
    </row>
    <row r="495" spans="1:11">
      <c r="A495" t="s">
        <v>1685</v>
      </c>
      <c r="B495" t="s">
        <v>1686</v>
      </c>
      <c r="C495" t="s">
        <v>13</v>
      </c>
      <c r="D495" t="s">
        <v>161</v>
      </c>
      <c r="E495" t="s">
        <v>216</v>
      </c>
      <c r="F495" t="s">
        <v>1467</v>
      </c>
      <c r="G495" t="s">
        <v>413</v>
      </c>
      <c r="H495" t="s">
        <v>420</v>
      </c>
      <c r="I495" t="s">
        <v>180</v>
      </c>
      <c r="J495" t="s">
        <v>1687</v>
      </c>
      <c r="K495" t="s">
        <v>865</v>
      </c>
    </row>
    <row r="496" spans="1:11">
      <c r="A496" t="s">
        <v>1688</v>
      </c>
      <c r="B496" t="s">
        <v>1689</v>
      </c>
      <c r="C496" t="s">
        <v>13</v>
      </c>
      <c r="D496" t="s">
        <v>1690</v>
      </c>
      <c r="E496" t="s">
        <v>15</v>
      </c>
      <c r="F496" t="s">
        <v>71</v>
      </c>
      <c r="G496" t="s">
        <v>133</v>
      </c>
      <c r="H496" t="s">
        <v>77</v>
      </c>
      <c r="I496" t="s">
        <v>28</v>
      </c>
      <c r="J496" t="s">
        <v>67</v>
      </c>
      <c r="K496" t="s">
        <v>865</v>
      </c>
    </row>
    <row r="497" spans="1:11">
      <c r="A497" t="s">
        <v>787</v>
      </c>
      <c r="B497" t="s">
        <v>1169</v>
      </c>
      <c r="C497" t="s">
        <v>13</v>
      </c>
      <c r="D497" t="s">
        <v>463</v>
      </c>
      <c r="E497" t="s">
        <v>96</v>
      </c>
      <c r="F497" t="s">
        <v>574</v>
      </c>
      <c r="G497" t="s">
        <v>544</v>
      </c>
      <c r="H497" t="s">
        <v>789</v>
      </c>
      <c r="I497" t="s">
        <v>180</v>
      </c>
      <c r="J497" t="s">
        <v>790</v>
      </c>
      <c r="K497" t="s">
        <v>865</v>
      </c>
    </row>
    <row r="498" spans="1:11">
      <c r="A498" t="s">
        <v>1691</v>
      </c>
      <c r="B498" t="s">
        <v>1692</v>
      </c>
      <c r="C498" t="s">
        <v>13</v>
      </c>
      <c r="D498" t="s">
        <v>480</v>
      </c>
      <c r="E498" t="s">
        <v>15</v>
      </c>
      <c r="F498" t="s">
        <v>97</v>
      </c>
      <c r="G498" t="s">
        <v>128</v>
      </c>
      <c r="H498" t="s">
        <v>1132</v>
      </c>
      <c r="I498" t="s">
        <v>35</v>
      </c>
      <c r="J498" t="s">
        <v>1434</v>
      </c>
      <c r="K498" t="s">
        <v>865</v>
      </c>
    </row>
    <row r="499" spans="1:11">
      <c r="A499" t="s">
        <v>527</v>
      </c>
      <c r="B499" t="s">
        <v>1693</v>
      </c>
      <c r="C499" t="s">
        <v>13</v>
      </c>
      <c r="D499" t="s">
        <v>1694</v>
      </c>
      <c r="E499" t="s">
        <v>15</v>
      </c>
      <c r="F499" t="s">
        <v>144</v>
      </c>
      <c r="G499" t="s">
        <v>1695</v>
      </c>
      <c r="H499" t="s">
        <v>27</v>
      </c>
      <c r="I499" t="s">
        <v>28</v>
      </c>
      <c r="J499" t="s">
        <v>67</v>
      </c>
      <c r="K499" t="s">
        <v>865</v>
      </c>
    </row>
    <row r="500" spans="1:11">
      <c r="A500" t="s">
        <v>1696</v>
      </c>
      <c r="B500" t="s">
        <v>1697</v>
      </c>
      <c r="C500" t="s">
        <v>13</v>
      </c>
      <c r="D500" t="s">
        <v>547</v>
      </c>
      <c r="E500" t="s">
        <v>169</v>
      </c>
      <c r="F500" t="s">
        <v>16</v>
      </c>
      <c r="G500" t="s">
        <v>384</v>
      </c>
      <c r="H500" t="s">
        <v>1698</v>
      </c>
      <c r="I500" t="s">
        <v>35</v>
      </c>
      <c r="J500" t="s">
        <v>1699</v>
      </c>
      <c r="K500" t="s">
        <v>865</v>
      </c>
    </row>
    <row r="501" spans="1:11">
      <c r="A501" t="s">
        <v>1700</v>
      </c>
      <c r="B501" t="s">
        <v>1701</v>
      </c>
      <c r="C501" t="s">
        <v>13</v>
      </c>
      <c r="D501" t="s">
        <v>161</v>
      </c>
      <c r="E501" t="s">
        <v>96</v>
      </c>
      <c r="F501" t="s">
        <v>679</v>
      </c>
      <c r="G501" t="s">
        <v>290</v>
      </c>
      <c r="H501" t="s">
        <v>317</v>
      </c>
      <c r="I501" t="s">
        <v>497</v>
      </c>
      <c r="J501" t="s">
        <v>798</v>
      </c>
      <c r="K501" t="s">
        <v>865</v>
      </c>
    </row>
    <row r="502" spans="1:11">
      <c r="A502" t="s">
        <v>1702</v>
      </c>
      <c r="B502" t="s">
        <v>1703</v>
      </c>
      <c r="C502" t="s">
        <v>121</v>
      </c>
      <c r="D502" t="s">
        <v>1694</v>
      </c>
      <c r="E502" t="s">
        <v>15</v>
      </c>
      <c r="F502" t="s">
        <v>1704</v>
      </c>
      <c r="G502" t="s">
        <v>1187</v>
      </c>
      <c r="H502" t="s">
        <v>702</v>
      </c>
      <c r="I502" t="s">
        <v>180</v>
      </c>
      <c r="J502" t="s">
        <v>703</v>
      </c>
      <c r="K502" t="s">
        <v>865</v>
      </c>
    </row>
    <row r="503" spans="1:11">
      <c r="A503" t="s">
        <v>1049</v>
      </c>
      <c r="B503" t="s">
        <v>1050</v>
      </c>
      <c r="C503" t="s">
        <v>13</v>
      </c>
      <c r="D503" t="s">
        <v>1051</v>
      </c>
      <c r="E503" t="s">
        <v>40</v>
      </c>
      <c r="F503" t="s">
        <v>263</v>
      </c>
      <c r="G503" t="s">
        <v>1052</v>
      </c>
      <c r="H503" t="s">
        <v>1053</v>
      </c>
      <c r="I503" t="s">
        <v>19</v>
      </c>
      <c r="J503" t="s">
        <v>1054</v>
      </c>
      <c r="K503" t="s">
        <v>865</v>
      </c>
    </row>
    <row r="504" spans="1:11">
      <c r="A504" t="s">
        <v>1705</v>
      </c>
      <c r="B504" t="s">
        <v>1706</v>
      </c>
      <c r="C504" t="s">
        <v>13</v>
      </c>
      <c r="D504" t="s">
        <v>193</v>
      </c>
      <c r="E504" t="s">
        <v>96</v>
      </c>
      <c r="F504" t="s">
        <v>308</v>
      </c>
      <c r="G504" t="s">
        <v>187</v>
      </c>
      <c r="H504" t="s">
        <v>1027</v>
      </c>
      <c r="I504" t="s">
        <v>180</v>
      </c>
      <c r="J504" t="s">
        <v>1028</v>
      </c>
      <c r="K504" t="s">
        <v>865</v>
      </c>
    </row>
    <row r="505" spans="1:11">
      <c r="A505" t="s">
        <v>1707</v>
      </c>
      <c r="B505" t="s">
        <v>1708</v>
      </c>
      <c r="C505" t="s">
        <v>13</v>
      </c>
      <c r="D505" t="s">
        <v>400</v>
      </c>
      <c r="E505" t="s">
        <v>40</v>
      </c>
      <c r="F505" t="s">
        <v>563</v>
      </c>
      <c r="G505" t="s">
        <v>779</v>
      </c>
      <c r="H505" t="s">
        <v>780</v>
      </c>
      <c r="I505" t="s">
        <v>35</v>
      </c>
      <c r="J505" t="s">
        <v>1709</v>
      </c>
      <c r="K505" t="s">
        <v>865</v>
      </c>
    </row>
    <row r="506" spans="1:11">
      <c r="A506" t="s">
        <v>1243</v>
      </c>
      <c r="B506" t="s">
        <v>1244</v>
      </c>
      <c r="C506" t="s">
        <v>13</v>
      </c>
      <c r="D506" t="s">
        <v>1245</v>
      </c>
      <c r="E506" t="s">
        <v>96</v>
      </c>
      <c r="F506" t="s">
        <v>1246</v>
      </c>
      <c r="G506" t="s">
        <v>848</v>
      </c>
      <c r="H506" t="s">
        <v>726</v>
      </c>
      <c r="I506" t="s">
        <v>35</v>
      </c>
      <c r="J506" t="s">
        <v>1247</v>
      </c>
      <c r="K506" t="s">
        <v>865</v>
      </c>
    </row>
    <row r="507" spans="1:11">
      <c r="A507" t="s">
        <v>1710</v>
      </c>
      <c r="B507" t="s">
        <v>1711</v>
      </c>
      <c r="C507" t="s">
        <v>13</v>
      </c>
      <c r="D507" t="s">
        <v>1712</v>
      </c>
      <c r="E507" t="s">
        <v>96</v>
      </c>
      <c r="F507" t="s">
        <v>1713</v>
      </c>
      <c r="G507" t="s">
        <v>1714</v>
      </c>
      <c r="H507" t="s">
        <v>310</v>
      </c>
      <c r="I507" t="s">
        <v>19</v>
      </c>
      <c r="J507" t="s">
        <v>254</v>
      </c>
      <c r="K507" t="s">
        <v>865</v>
      </c>
    </row>
    <row r="508" spans="1:11">
      <c r="A508" t="s">
        <v>1207</v>
      </c>
      <c r="B508" t="s">
        <v>1208</v>
      </c>
      <c r="C508" t="s">
        <v>13</v>
      </c>
      <c r="D508" t="s">
        <v>417</v>
      </c>
      <c r="E508" t="s">
        <v>40</v>
      </c>
      <c r="F508" t="s">
        <v>111</v>
      </c>
      <c r="G508" t="s">
        <v>1082</v>
      </c>
      <c r="H508" t="s">
        <v>675</v>
      </c>
      <c r="I508" t="s">
        <v>44</v>
      </c>
      <c r="J508" t="s">
        <v>1209</v>
      </c>
      <c r="K508" t="s">
        <v>865</v>
      </c>
    </row>
    <row r="509" spans="1:11">
      <c r="A509" t="s">
        <v>821</v>
      </c>
      <c r="B509" t="s">
        <v>822</v>
      </c>
      <c r="C509" t="s">
        <v>13</v>
      </c>
      <c r="D509" t="s">
        <v>823</v>
      </c>
      <c r="E509" t="s">
        <v>40</v>
      </c>
      <c r="F509" t="s">
        <v>446</v>
      </c>
      <c r="G509" t="s">
        <v>227</v>
      </c>
      <c r="H509" t="s">
        <v>730</v>
      </c>
      <c r="I509" t="s">
        <v>35</v>
      </c>
      <c r="J509" t="s">
        <v>824</v>
      </c>
      <c r="K509" t="s">
        <v>865</v>
      </c>
    </row>
    <row r="510" spans="1:11">
      <c r="A510" t="s">
        <v>1025</v>
      </c>
      <c r="B510" t="s">
        <v>1231</v>
      </c>
      <c r="C510" t="s">
        <v>13</v>
      </c>
      <c r="D510" t="s">
        <v>177</v>
      </c>
      <c r="E510" t="s">
        <v>40</v>
      </c>
      <c r="F510" t="s">
        <v>232</v>
      </c>
      <c r="G510" t="s">
        <v>187</v>
      </c>
      <c r="H510" t="s">
        <v>1027</v>
      </c>
      <c r="I510" t="s">
        <v>35</v>
      </c>
      <c r="J510" t="s">
        <v>1232</v>
      </c>
      <c r="K510" t="s">
        <v>865</v>
      </c>
    </row>
    <row r="511" spans="1:11">
      <c r="A511" t="s">
        <v>1715</v>
      </c>
      <c r="B511" t="s">
        <v>1716</v>
      </c>
      <c r="C511" t="s">
        <v>13</v>
      </c>
      <c r="D511" t="s">
        <v>501</v>
      </c>
      <c r="E511" t="s">
        <v>418</v>
      </c>
      <c r="F511" t="s">
        <v>1713</v>
      </c>
      <c r="G511" t="s">
        <v>1131</v>
      </c>
      <c r="H511" t="s">
        <v>652</v>
      </c>
      <c r="I511" t="s">
        <v>28</v>
      </c>
      <c r="J511" t="s">
        <v>653</v>
      </c>
      <c r="K511" t="s">
        <v>865</v>
      </c>
    </row>
    <row r="512" spans="1:11">
      <c r="A512" t="s">
        <v>1717</v>
      </c>
      <c r="B512" t="s">
        <v>1718</v>
      </c>
      <c r="C512" t="s">
        <v>13</v>
      </c>
      <c r="D512" t="s">
        <v>231</v>
      </c>
      <c r="E512" t="s">
        <v>40</v>
      </c>
      <c r="F512" t="s">
        <v>1438</v>
      </c>
      <c r="G512" t="s">
        <v>863</v>
      </c>
      <c r="H512" t="s">
        <v>1719</v>
      </c>
      <c r="I512" t="s">
        <v>28</v>
      </c>
      <c r="J512" t="s">
        <v>1720</v>
      </c>
      <c r="K512" t="s">
        <v>865</v>
      </c>
    </row>
    <row r="513" spans="1:11">
      <c r="A513" t="s">
        <v>1721</v>
      </c>
      <c r="B513" t="s">
        <v>1722</v>
      </c>
      <c r="C513" t="s">
        <v>13</v>
      </c>
      <c r="D513" t="s">
        <v>343</v>
      </c>
      <c r="E513" t="s">
        <v>96</v>
      </c>
      <c r="F513" t="s">
        <v>211</v>
      </c>
      <c r="G513" t="s">
        <v>1114</v>
      </c>
      <c r="H513" t="s">
        <v>675</v>
      </c>
      <c r="I513" t="s">
        <v>35</v>
      </c>
      <c r="J513" t="s">
        <v>1723</v>
      </c>
      <c r="K513" t="s">
        <v>865</v>
      </c>
    </row>
    <row r="514" spans="1:11">
      <c r="A514" t="s">
        <v>1724</v>
      </c>
      <c r="B514" t="s">
        <v>1725</v>
      </c>
      <c r="C514" t="s">
        <v>13</v>
      </c>
      <c r="D514" t="s">
        <v>452</v>
      </c>
      <c r="E514" t="s">
        <v>216</v>
      </c>
      <c r="F514" t="s">
        <v>245</v>
      </c>
      <c r="G514" t="s">
        <v>1726</v>
      </c>
      <c r="H514" t="s">
        <v>1255</v>
      </c>
      <c r="I514" t="s">
        <v>180</v>
      </c>
      <c r="J514" t="s">
        <v>1727</v>
      </c>
      <c r="K514" t="s">
        <v>865</v>
      </c>
    </row>
    <row r="515" spans="1:11">
      <c r="A515" t="s">
        <v>752</v>
      </c>
      <c r="B515" t="s">
        <v>753</v>
      </c>
      <c r="C515" t="s">
        <v>13</v>
      </c>
      <c r="D515" t="s">
        <v>754</v>
      </c>
      <c r="E515" t="s">
        <v>15</v>
      </c>
      <c r="F515" t="s">
        <v>32</v>
      </c>
      <c r="G515" t="s">
        <v>755</v>
      </c>
      <c r="H515" t="s">
        <v>18</v>
      </c>
      <c r="I515" t="s">
        <v>19</v>
      </c>
      <c r="J515" t="s">
        <v>67</v>
      </c>
      <c r="K515" t="s">
        <v>865</v>
      </c>
    </row>
    <row r="516" spans="1:11">
      <c r="A516" t="s">
        <v>1728</v>
      </c>
      <c r="B516" t="s">
        <v>1729</v>
      </c>
      <c r="C516" t="s">
        <v>13</v>
      </c>
      <c r="D516" t="s">
        <v>39</v>
      </c>
      <c r="E516" t="s">
        <v>96</v>
      </c>
      <c r="F516" t="s">
        <v>409</v>
      </c>
      <c r="G516" t="s">
        <v>544</v>
      </c>
      <c r="H516" t="s">
        <v>1492</v>
      </c>
      <c r="I516" t="s">
        <v>180</v>
      </c>
      <c r="J516" t="s">
        <v>1730</v>
      </c>
      <c r="K516" t="s">
        <v>865</v>
      </c>
    </row>
    <row r="517" spans="1:11">
      <c r="A517" t="s">
        <v>175</v>
      </c>
      <c r="B517" t="s">
        <v>1731</v>
      </c>
      <c r="C517" t="s">
        <v>13</v>
      </c>
      <c r="D517" t="s">
        <v>321</v>
      </c>
      <c r="E517" t="s">
        <v>96</v>
      </c>
      <c r="F517" t="s">
        <v>194</v>
      </c>
      <c r="G517" t="s">
        <v>187</v>
      </c>
      <c r="H517" t="s">
        <v>179</v>
      </c>
      <c r="I517" t="s">
        <v>180</v>
      </c>
      <c r="J517" t="s">
        <v>607</v>
      </c>
      <c r="K517" t="s">
        <v>865</v>
      </c>
    </row>
    <row r="518" spans="1:11">
      <c r="A518" t="s">
        <v>1116</v>
      </c>
      <c r="B518" t="s">
        <v>1117</v>
      </c>
      <c r="C518" t="s">
        <v>13</v>
      </c>
      <c r="D518" t="s">
        <v>1118</v>
      </c>
      <c r="E518" t="s">
        <v>96</v>
      </c>
      <c r="F518" t="s">
        <v>519</v>
      </c>
      <c r="G518" t="s">
        <v>1119</v>
      </c>
      <c r="H518" t="s">
        <v>1120</v>
      </c>
      <c r="I518" t="s">
        <v>19</v>
      </c>
      <c r="J518" t="s">
        <v>254</v>
      </c>
      <c r="K518" t="s">
        <v>865</v>
      </c>
    </row>
    <row r="519" spans="1:11">
      <c r="A519" t="s">
        <v>1732</v>
      </c>
      <c r="B519" t="s">
        <v>1733</v>
      </c>
      <c r="C519" t="s">
        <v>13</v>
      </c>
      <c r="D519" t="s">
        <v>269</v>
      </c>
      <c r="E519" t="s">
        <v>96</v>
      </c>
      <c r="F519" t="s">
        <v>344</v>
      </c>
      <c r="G519" t="s">
        <v>1734</v>
      </c>
      <c r="H519" t="s">
        <v>959</v>
      </c>
      <c r="I519" t="s">
        <v>19</v>
      </c>
      <c r="J519" t="s">
        <v>1735</v>
      </c>
      <c r="K519" t="s">
        <v>865</v>
      </c>
    </row>
    <row r="520" spans="1:11">
      <c r="A520" t="s">
        <v>1112</v>
      </c>
      <c r="B520" t="s">
        <v>1113</v>
      </c>
      <c r="C520" t="s">
        <v>13</v>
      </c>
      <c r="D520" t="s">
        <v>977</v>
      </c>
      <c r="E520" t="s">
        <v>40</v>
      </c>
      <c r="F520" t="s">
        <v>25</v>
      </c>
      <c r="G520" t="s">
        <v>1114</v>
      </c>
      <c r="H520" t="s">
        <v>403</v>
      </c>
      <c r="I520" t="s">
        <v>35</v>
      </c>
      <c r="J520" t="s">
        <v>1115</v>
      </c>
      <c r="K520" t="s">
        <v>865</v>
      </c>
    </row>
    <row r="521" spans="1:11">
      <c r="A521" t="s">
        <v>1736</v>
      </c>
      <c r="B521" t="s">
        <v>1737</v>
      </c>
      <c r="C521" t="s">
        <v>13</v>
      </c>
      <c r="D521" t="s">
        <v>933</v>
      </c>
      <c r="E521" t="s">
        <v>169</v>
      </c>
      <c r="F521" t="s">
        <v>383</v>
      </c>
      <c r="G521" t="s">
        <v>227</v>
      </c>
      <c r="H521" t="s">
        <v>1132</v>
      </c>
      <c r="I521" t="s">
        <v>35</v>
      </c>
      <c r="J521" t="s">
        <v>1738</v>
      </c>
      <c r="K521" t="s">
        <v>865</v>
      </c>
    </row>
    <row r="522" spans="1:11">
      <c r="A522" t="s">
        <v>1739</v>
      </c>
      <c r="B522" t="s">
        <v>1740</v>
      </c>
      <c r="C522" t="s">
        <v>13</v>
      </c>
      <c r="D522" t="s">
        <v>127</v>
      </c>
      <c r="E522" t="s">
        <v>15</v>
      </c>
      <c r="F522" t="s">
        <v>76</v>
      </c>
      <c r="G522" t="s">
        <v>1741</v>
      </c>
      <c r="H522" t="s">
        <v>1132</v>
      </c>
      <c r="I522" t="s">
        <v>35</v>
      </c>
      <c r="J522" t="s">
        <v>1742</v>
      </c>
      <c r="K522" t="s">
        <v>865</v>
      </c>
    </row>
    <row r="523" spans="1:11">
      <c r="A523" t="s">
        <v>1743</v>
      </c>
      <c r="B523" t="s">
        <v>1744</v>
      </c>
      <c r="C523" t="s">
        <v>295</v>
      </c>
      <c r="D523" t="s">
        <v>1216</v>
      </c>
      <c r="E523" t="s">
        <v>40</v>
      </c>
      <c r="F523" t="s">
        <v>240</v>
      </c>
      <c r="G523" t="s">
        <v>1131</v>
      </c>
      <c r="H523" t="s">
        <v>730</v>
      </c>
      <c r="I523" t="s">
        <v>35</v>
      </c>
      <c r="J523" t="s">
        <v>1745</v>
      </c>
      <c r="K523" t="s">
        <v>865</v>
      </c>
    </row>
    <row r="524" spans="1:11">
      <c r="A524" t="s">
        <v>1746</v>
      </c>
      <c r="B524" t="s">
        <v>1747</v>
      </c>
      <c r="C524" t="s">
        <v>13</v>
      </c>
      <c r="D524" t="s">
        <v>31</v>
      </c>
      <c r="E524" t="s">
        <v>15</v>
      </c>
      <c r="F524" t="s">
        <v>16</v>
      </c>
      <c r="G524" t="s">
        <v>128</v>
      </c>
      <c r="H524" t="s">
        <v>1748</v>
      </c>
      <c r="I524" t="s">
        <v>35</v>
      </c>
      <c r="J524" t="s">
        <v>1749</v>
      </c>
      <c r="K524" t="s">
        <v>865</v>
      </c>
    </row>
    <row r="525" spans="1:11">
      <c r="A525" t="s">
        <v>1163</v>
      </c>
      <c r="B525" t="s">
        <v>1750</v>
      </c>
      <c r="C525" t="s">
        <v>13</v>
      </c>
      <c r="D525" t="s">
        <v>547</v>
      </c>
      <c r="E525" t="s">
        <v>40</v>
      </c>
      <c r="F525" t="s">
        <v>97</v>
      </c>
      <c r="G525" t="s">
        <v>297</v>
      </c>
      <c r="H525" t="s">
        <v>298</v>
      </c>
      <c r="I525" t="s">
        <v>35</v>
      </c>
      <c r="J525" t="s">
        <v>1165</v>
      </c>
      <c r="K525" t="s">
        <v>865</v>
      </c>
    </row>
    <row r="526" spans="1:11">
      <c r="A526" t="s">
        <v>1391</v>
      </c>
      <c r="B526" t="s">
        <v>1392</v>
      </c>
      <c r="C526" t="s">
        <v>13</v>
      </c>
      <c r="D526" t="s">
        <v>1087</v>
      </c>
      <c r="E526" t="s">
        <v>169</v>
      </c>
      <c r="F526" t="s">
        <v>1393</v>
      </c>
      <c r="G526" t="s">
        <v>1394</v>
      </c>
      <c r="H526" t="s">
        <v>1182</v>
      </c>
      <c r="I526" t="s">
        <v>180</v>
      </c>
      <c r="J526" t="s">
        <v>1183</v>
      </c>
      <c r="K526" t="s">
        <v>865</v>
      </c>
    </row>
    <row r="527" spans="1:11">
      <c r="A527" t="s">
        <v>1751</v>
      </c>
      <c r="B527" t="s">
        <v>1752</v>
      </c>
      <c r="C527" t="s">
        <v>13</v>
      </c>
      <c r="D527" t="s">
        <v>39</v>
      </c>
      <c r="E527" t="s">
        <v>40</v>
      </c>
      <c r="F527" t="s">
        <v>205</v>
      </c>
      <c r="G527" t="s">
        <v>187</v>
      </c>
      <c r="H527" t="s">
        <v>454</v>
      </c>
      <c r="I527" t="s">
        <v>35</v>
      </c>
      <c r="J527" t="s">
        <v>1753</v>
      </c>
      <c r="K527" t="s">
        <v>865</v>
      </c>
    </row>
    <row r="528" spans="1:11">
      <c r="A528" t="s">
        <v>1754</v>
      </c>
      <c r="B528" t="s">
        <v>1755</v>
      </c>
      <c r="C528" t="s">
        <v>13</v>
      </c>
      <c r="D528" t="s">
        <v>1672</v>
      </c>
      <c r="E528" t="s">
        <v>96</v>
      </c>
      <c r="F528" t="s">
        <v>186</v>
      </c>
      <c r="G528" t="s">
        <v>187</v>
      </c>
      <c r="H528" t="s">
        <v>1756</v>
      </c>
      <c r="I528" t="s">
        <v>180</v>
      </c>
      <c r="J528" t="s">
        <v>1757</v>
      </c>
      <c r="K528" t="s">
        <v>865</v>
      </c>
    </row>
    <row r="529" spans="1:11">
      <c r="A529" t="s">
        <v>1758</v>
      </c>
      <c r="B529" t="s">
        <v>1759</v>
      </c>
      <c r="C529" t="s">
        <v>13</v>
      </c>
      <c r="D529" t="s">
        <v>161</v>
      </c>
      <c r="E529" t="s">
        <v>216</v>
      </c>
      <c r="F529" t="s">
        <v>621</v>
      </c>
      <c r="G529" t="s">
        <v>384</v>
      </c>
      <c r="H529" t="s">
        <v>1047</v>
      </c>
      <c r="I529" t="s">
        <v>180</v>
      </c>
      <c r="J529" t="s">
        <v>1048</v>
      </c>
      <c r="K529" t="s">
        <v>865</v>
      </c>
    </row>
    <row r="530" spans="1:11">
      <c r="A530" t="s">
        <v>1760</v>
      </c>
      <c r="B530" t="s">
        <v>1761</v>
      </c>
      <c r="C530" t="s">
        <v>13</v>
      </c>
      <c r="D530" t="s">
        <v>269</v>
      </c>
      <c r="E530" t="s">
        <v>216</v>
      </c>
      <c r="F530" t="s">
        <v>453</v>
      </c>
      <c r="G530" t="s">
        <v>187</v>
      </c>
      <c r="H530" t="s">
        <v>429</v>
      </c>
      <c r="I530" t="s">
        <v>35</v>
      </c>
      <c r="J530" t="s">
        <v>430</v>
      </c>
      <c r="K530" t="s">
        <v>865</v>
      </c>
    </row>
    <row r="531" spans="1:11">
      <c r="A531" t="s">
        <v>1762</v>
      </c>
      <c r="B531" t="s">
        <v>1763</v>
      </c>
      <c r="C531" t="s">
        <v>13</v>
      </c>
      <c r="D531" t="s">
        <v>748</v>
      </c>
      <c r="E531" t="s">
        <v>169</v>
      </c>
      <c r="F531" t="s">
        <v>25</v>
      </c>
      <c r="G531" t="s">
        <v>384</v>
      </c>
      <c r="H531" t="s">
        <v>1698</v>
      </c>
      <c r="I531" t="s">
        <v>35</v>
      </c>
      <c r="J531" t="s">
        <v>1699</v>
      </c>
      <c r="K531" t="s">
        <v>865</v>
      </c>
    </row>
    <row r="532" spans="1:11">
      <c r="A532" t="s">
        <v>1478</v>
      </c>
      <c r="B532" t="s">
        <v>1479</v>
      </c>
      <c r="C532" t="s">
        <v>13</v>
      </c>
      <c r="D532" t="s">
        <v>31</v>
      </c>
      <c r="E532" t="s">
        <v>15</v>
      </c>
      <c r="F532" t="s">
        <v>32</v>
      </c>
      <c r="G532" t="s">
        <v>680</v>
      </c>
      <c r="H532" t="s">
        <v>1480</v>
      </c>
      <c r="I532" t="s">
        <v>28</v>
      </c>
      <c r="J532" t="s">
        <v>1024</v>
      </c>
      <c r="K532" t="s">
        <v>865</v>
      </c>
    </row>
    <row r="533" spans="1:11">
      <c r="A533" t="s">
        <v>1585</v>
      </c>
      <c r="B533" t="s">
        <v>1764</v>
      </c>
      <c r="C533" t="s">
        <v>13</v>
      </c>
      <c r="D533" t="s">
        <v>200</v>
      </c>
      <c r="E533" t="s">
        <v>96</v>
      </c>
      <c r="F533" t="s">
        <v>656</v>
      </c>
      <c r="G533" t="s">
        <v>564</v>
      </c>
      <c r="H533" t="s">
        <v>730</v>
      </c>
      <c r="I533" t="s">
        <v>35</v>
      </c>
      <c r="J533" t="s">
        <v>1587</v>
      </c>
      <c r="K533" t="s">
        <v>865</v>
      </c>
    </row>
    <row r="534" spans="1:11">
      <c r="A534" t="s">
        <v>1765</v>
      </c>
      <c r="B534" t="s">
        <v>1766</v>
      </c>
      <c r="C534" t="s">
        <v>13</v>
      </c>
      <c r="D534" t="s">
        <v>518</v>
      </c>
      <c r="E534" t="s">
        <v>96</v>
      </c>
      <c r="F534" t="s">
        <v>344</v>
      </c>
      <c r="G534" t="s">
        <v>187</v>
      </c>
      <c r="H534" t="s">
        <v>212</v>
      </c>
      <c r="I534" t="s">
        <v>180</v>
      </c>
      <c r="J534" t="s">
        <v>1767</v>
      </c>
      <c r="K534" t="s">
        <v>865</v>
      </c>
    </row>
    <row r="535" spans="1:11">
      <c r="A535" t="s">
        <v>1597</v>
      </c>
      <c r="B535" t="s">
        <v>1768</v>
      </c>
      <c r="C535" t="s">
        <v>13</v>
      </c>
      <c r="D535" t="s">
        <v>1769</v>
      </c>
      <c r="E535" t="s">
        <v>15</v>
      </c>
      <c r="F535" t="s">
        <v>55</v>
      </c>
      <c r="G535" t="s">
        <v>1770</v>
      </c>
      <c r="H535" t="s">
        <v>18</v>
      </c>
      <c r="I535" t="s">
        <v>19</v>
      </c>
      <c r="J535" t="s">
        <v>78</v>
      </c>
      <c r="K535" t="s">
        <v>865</v>
      </c>
    </row>
    <row r="536" spans="1:11">
      <c r="A536" t="s">
        <v>1771</v>
      </c>
      <c r="B536" t="s">
        <v>1772</v>
      </c>
      <c r="C536" t="s">
        <v>13</v>
      </c>
      <c r="D536" t="s">
        <v>1773</v>
      </c>
      <c r="E536" t="s">
        <v>15</v>
      </c>
      <c r="F536" t="s">
        <v>76</v>
      </c>
      <c r="G536" t="s">
        <v>848</v>
      </c>
      <c r="H536" t="s">
        <v>27</v>
      </c>
      <c r="I536" t="s">
        <v>28</v>
      </c>
      <c r="J536" t="s">
        <v>67</v>
      </c>
      <c r="K536" t="s">
        <v>865</v>
      </c>
    </row>
    <row r="537" spans="1:11">
      <c r="A537" t="s">
        <v>914</v>
      </c>
      <c r="B537" t="s">
        <v>1774</v>
      </c>
      <c r="C537" t="s">
        <v>13</v>
      </c>
      <c r="D537" t="s">
        <v>400</v>
      </c>
      <c r="E537" t="s">
        <v>418</v>
      </c>
      <c r="F537" t="s">
        <v>240</v>
      </c>
      <c r="G537" t="s">
        <v>583</v>
      </c>
      <c r="H537" t="s">
        <v>652</v>
      </c>
      <c r="I537" t="s">
        <v>28</v>
      </c>
      <c r="J537" t="s">
        <v>653</v>
      </c>
      <c r="K537" t="s">
        <v>865</v>
      </c>
    </row>
    <row r="538" spans="1:11">
      <c r="A538" t="s">
        <v>1189</v>
      </c>
      <c r="B538" t="s">
        <v>1447</v>
      </c>
      <c r="C538" t="s">
        <v>13</v>
      </c>
      <c r="D538" t="s">
        <v>1448</v>
      </c>
      <c r="E538" t="s">
        <v>15</v>
      </c>
      <c r="F538" t="s">
        <v>279</v>
      </c>
      <c r="G538" t="s">
        <v>1449</v>
      </c>
      <c r="H538" t="s">
        <v>18</v>
      </c>
      <c r="I538" t="s">
        <v>19</v>
      </c>
      <c r="J538" t="s">
        <v>67</v>
      </c>
      <c r="K538" t="s">
        <v>865</v>
      </c>
    </row>
    <row r="539" spans="1:11">
      <c r="A539" t="s">
        <v>1775</v>
      </c>
      <c r="B539" t="s">
        <v>1776</v>
      </c>
      <c r="C539" t="s">
        <v>121</v>
      </c>
      <c r="D539" t="s">
        <v>1777</v>
      </c>
      <c r="E539" t="s">
        <v>96</v>
      </c>
      <c r="F539" t="s">
        <v>523</v>
      </c>
      <c r="G539" t="s">
        <v>1778</v>
      </c>
      <c r="H539" t="s">
        <v>510</v>
      </c>
      <c r="I539" t="s">
        <v>35</v>
      </c>
      <c r="J539" t="s">
        <v>20</v>
      </c>
      <c r="K539" t="s">
        <v>865</v>
      </c>
    </row>
    <row r="540" spans="1:11">
      <c r="A540" t="s">
        <v>1779</v>
      </c>
      <c r="B540" t="s">
        <v>1780</v>
      </c>
      <c r="C540" t="s">
        <v>13</v>
      </c>
      <c r="D540" t="s">
        <v>543</v>
      </c>
      <c r="E540" t="s">
        <v>96</v>
      </c>
      <c r="F540" t="s">
        <v>409</v>
      </c>
      <c r="G540" t="s">
        <v>1781</v>
      </c>
      <c r="H540" t="s">
        <v>207</v>
      </c>
      <c r="I540" t="s">
        <v>44</v>
      </c>
      <c r="J540" t="s">
        <v>208</v>
      </c>
      <c r="K540" t="s">
        <v>865</v>
      </c>
    </row>
    <row r="541" spans="1:11">
      <c r="A541" t="s">
        <v>1401</v>
      </c>
      <c r="B541" t="s">
        <v>1782</v>
      </c>
      <c r="C541" t="s">
        <v>13</v>
      </c>
      <c r="D541" t="s">
        <v>1403</v>
      </c>
      <c r="E541" t="s">
        <v>169</v>
      </c>
      <c r="F541" t="s">
        <v>1404</v>
      </c>
      <c r="G541" t="s">
        <v>1082</v>
      </c>
      <c r="H541" t="s">
        <v>207</v>
      </c>
      <c r="I541" t="s">
        <v>180</v>
      </c>
      <c r="J541" t="s">
        <v>1405</v>
      </c>
      <c r="K541" t="s">
        <v>865</v>
      </c>
    </row>
    <row r="542" spans="1:11">
      <c r="A542" t="s">
        <v>1227</v>
      </c>
      <c r="B542" t="s">
        <v>1228</v>
      </c>
      <c r="C542" t="s">
        <v>13</v>
      </c>
      <c r="D542" t="s">
        <v>1229</v>
      </c>
      <c r="E542" t="s">
        <v>15</v>
      </c>
      <c r="F542" t="s">
        <v>1032</v>
      </c>
      <c r="G542" t="s">
        <v>1230</v>
      </c>
      <c r="H542" t="s">
        <v>77</v>
      </c>
      <c r="I542" t="s">
        <v>28</v>
      </c>
      <c r="J542" t="s">
        <v>67</v>
      </c>
      <c r="K542" t="s">
        <v>865</v>
      </c>
    </row>
    <row r="543" spans="1:11">
      <c r="A543" t="s">
        <v>1783</v>
      </c>
      <c r="B543" t="s">
        <v>1784</v>
      </c>
      <c r="C543" t="s">
        <v>13</v>
      </c>
      <c r="D543" t="s">
        <v>226</v>
      </c>
      <c r="E543" t="s">
        <v>15</v>
      </c>
      <c r="F543" t="s">
        <v>48</v>
      </c>
      <c r="G543" t="s">
        <v>1785</v>
      </c>
      <c r="H543" t="s">
        <v>1397</v>
      </c>
      <c r="I543" t="s">
        <v>35</v>
      </c>
      <c r="J543" t="s">
        <v>1786</v>
      </c>
      <c r="K543" t="s">
        <v>865</v>
      </c>
    </row>
    <row r="544" spans="1:11">
      <c r="A544" t="s">
        <v>1787</v>
      </c>
      <c r="B544" t="s">
        <v>1788</v>
      </c>
      <c r="C544" t="s">
        <v>121</v>
      </c>
      <c r="D544" t="s">
        <v>1789</v>
      </c>
      <c r="E544" t="s">
        <v>15</v>
      </c>
      <c r="F544" t="s">
        <v>279</v>
      </c>
      <c r="G544" t="s">
        <v>1011</v>
      </c>
      <c r="H544" t="s">
        <v>77</v>
      </c>
      <c r="I544" t="s">
        <v>28</v>
      </c>
      <c r="J544" t="s">
        <v>67</v>
      </c>
      <c r="K544" t="s">
        <v>865</v>
      </c>
    </row>
    <row r="545" spans="1:11">
      <c r="A545" t="s">
        <v>1790</v>
      </c>
      <c r="B545" t="s">
        <v>1791</v>
      </c>
      <c r="C545" t="s">
        <v>13</v>
      </c>
      <c r="D545" t="s">
        <v>296</v>
      </c>
      <c r="E545" t="s">
        <v>96</v>
      </c>
      <c r="F545" t="s">
        <v>279</v>
      </c>
      <c r="G545" t="s">
        <v>187</v>
      </c>
      <c r="H545" t="s">
        <v>1792</v>
      </c>
      <c r="I545" t="s">
        <v>35</v>
      </c>
      <c r="J545" t="s">
        <v>1793</v>
      </c>
      <c r="K545" t="s">
        <v>865</v>
      </c>
    </row>
    <row r="546" spans="1:11">
      <c r="A546" t="s">
        <v>1794</v>
      </c>
      <c r="B546" t="s">
        <v>1795</v>
      </c>
      <c r="C546" t="s">
        <v>295</v>
      </c>
      <c r="D546" t="s">
        <v>748</v>
      </c>
      <c r="E546" t="s">
        <v>15</v>
      </c>
      <c r="F546" t="s">
        <v>749</v>
      </c>
      <c r="G546" t="s">
        <v>187</v>
      </c>
      <c r="H546" t="s">
        <v>750</v>
      </c>
      <c r="I546" t="s">
        <v>28</v>
      </c>
      <c r="J546" t="s">
        <v>751</v>
      </c>
      <c r="K546" t="s">
        <v>865</v>
      </c>
    </row>
    <row r="547" spans="1:11">
      <c r="A547" t="s">
        <v>1796</v>
      </c>
      <c r="B547" t="s">
        <v>1797</v>
      </c>
      <c r="C547" t="s">
        <v>13</v>
      </c>
      <c r="D547" t="s">
        <v>185</v>
      </c>
      <c r="E547" t="s">
        <v>15</v>
      </c>
      <c r="F547" t="s">
        <v>1798</v>
      </c>
      <c r="G547" t="s">
        <v>1799</v>
      </c>
      <c r="H547" t="s">
        <v>836</v>
      </c>
      <c r="I547" t="s">
        <v>35</v>
      </c>
      <c r="J547" t="s">
        <v>1800</v>
      </c>
      <c r="K547" t="s">
        <v>1801</v>
      </c>
    </row>
    <row r="548" spans="1:11">
      <c r="A548" t="s">
        <v>1802</v>
      </c>
      <c r="B548" t="s">
        <v>1803</v>
      </c>
      <c r="C548" t="s">
        <v>13</v>
      </c>
      <c r="D548" t="s">
        <v>1804</v>
      </c>
      <c r="E548" t="s">
        <v>169</v>
      </c>
      <c r="F548" t="s">
        <v>97</v>
      </c>
      <c r="G548" t="s">
        <v>1131</v>
      </c>
      <c r="H548" t="s">
        <v>1805</v>
      </c>
      <c r="I548" t="s">
        <v>35</v>
      </c>
      <c r="J548" t="s">
        <v>1806</v>
      </c>
      <c r="K548" t="s">
        <v>1801</v>
      </c>
    </row>
    <row r="549" spans="1:11">
      <c r="A549" t="s">
        <v>804</v>
      </c>
      <c r="B549" t="s">
        <v>805</v>
      </c>
      <c r="C549" t="s">
        <v>13</v>
      </c>
      <c r="D549" t="s">
        <v>806</v>
      </c>
      <c r="E549" t="s">
        <v>96</v>
      </c>
      <c r="F549" t="s">
        <v>123</v>
      </c>
      <c r="G549" t="s">
        <v>807</v>
      </c>
      <c r="H549" t="s">
        <v>403</v>
      </c>
      <c r="I549" t="s">
        <v>35</v>
      </c>
      <c r="J549" t="s">
        <v>405</v>
      </c>
      <c r="K549" t="s">
        <v>1801</v>
      </c>
    </row>
    <row r="550" spans="1:11">
      <c r="A550" t="s">
        <v>1807</v>
      </c>
      <c r="B550" t="s">
        <v>1808</v>
      </c>
      <c r="C550" t="s">
        <v>13</v>
      </c>
      <c r="D550" t="s">
        <v>601</v>
      </c>
      <c r="E550" t="s">
        <v>216</v>
      </c>
      <c r="F550" t="s">
        <v>814</v>
      </c>
      <c r="G550" t="s">
        <v>206</v>
      </c>
      <c r="H550" t="s">
        <v>471</v>
      </c>
      <c r="I550" t="s">
        <v>180</v>
      </c>
      <c r="J550" t="s">
        <v>1809</v>
      </c>
      <c r="K550" t="s">
        <v>1801</v>
      </c>
    </row>
    <row r="551" spans="1:11">
      <c r="A551" t="s">
        <v>1810</v>
      </c>
      <c r="B551" t="s">
        <v>1811</v>
      </c>
      <c r="C551" t="s">
        <v>121</v>
      </c>
      <c r="D551" t="s">
        <v>452</v>
      </c>
      <c r="E551" t="s">
        <v>15</v>
      </c>
      <c r="F551" t="s">
        <v>453</v>
      </c>
      <c r="G551" t="s">
        <v>1509</v>
      </c>
      <c r="H551" t="s">
        <v>1812</v>
      </c>
      <c r="I551" t="s">
        <v>180</v>
      </c>
      <c r="J551" t="s">
        <v>1813</v>
      </c>
      <c r="K551" t="s">
        <v>1801</v>
      </c>
    </row>
    <row r="552" spans="1:11">
      <c r="A552" t="s">
        <v>1814</v>
      </c>
      <c r="B552" t="s">
        <v>1815</v>
      </c>
      <c r="C552" t="s">
        <v>13</v>
      </c>
      <c r="D552" t="s">
        <v>54</v>
      </c>
      <c r="E552" t="s">
        <v>15</v>
      </c>
      <c r="F552" t="s">
        <v>55</v>
      </c>
      <c r="G552" t="s">
        <v>33</v>
      </c>
      <c r="H552" t="s">
        <v>34</v>
      </c>
      <c r="I552" t="s">
        <v>35</v>
      </c>
      <c r="J552" t="s">
        <v>36</v>
      </c>
      <c r="K552" t="s">
        <v>1801</v>
      </c>
    </row>
    <row r="553" spans="1:11">
      <c r="A553" t="s">
        <v>1816</v>
      </c>
      <c r="B553" t="s">
        <v>1817</v>
      </c>
      <c r="C553" t="s">
        <v>13</v>
      </c>
      <c r="D553" t="s">
        <v>200</v>
      </c>
      <c r="E553" t="s">
        <v>96</v>
      </c>
      <c r="F553" t="s">
        <v>574</v>
      </c>
      <c r="G553" t="s">
        <v>544</v>
      </c>
      <c r="H553" t="s">
        <v>730</v>
      </c>
      <c r="I553" t="s">
        <v>180</v>
      </c>
      <c r="J553" t="s">
        <v>1818</v>
      </c>
      <c r="K553" t="s">
        <v>1801</v>
      </c>
    </row>
    <row r="554" spans="1:11">
      <c r="A554" t="s">
        <v>1248</v>
      </c>
      <c r="B554" t="s">
        <v>1249</v>
      </c>
      <c r="C554" t="s">
        <v>13</v>
      </c>
      <c r="D554" t="s">
        <v>417</v>
      </c>
      <c r="E554" t="s">
        <v>40</v>
      </c>
      <c r="F554" t="s">
        <v>149</v>
      </c>
      <c r="G554" t="s">
        <v>1250</v>
      </c>
      <c r="H554" t="s">
        <v>207</v>
      </c>
      <c r="I554" t="s">
        <v>28</v>
      </c>
      <c r="J554" t="s">
        <v>1251</v>
      </c>
      <c r="K554" t="s">
        <v>1801</v>
      </c>
    </row>
    <row r="555" spans="1:11">
      <c r="A555" t="s">
        <v>1819</v>
      </c>
      <c r="B555" t="s">
        <v>1820</v>
      </c>
      <c r="C555" t="s">
        <v>13</v>
      </c>
      <c r="D555" t="s">
        <v>350</v>
      </c>
      <c r="E555" t="s">
        <v>96</v>
      </c>
      <c r="F555" t="s">
        <v>16</v>
      </c>
      <c r="G555" t="s">
        <v>1821</v>
      </c>
      <c r="H555" t="s">
        <v>129</v>
      </c>
      <c r="I555" t="s">
        <v>35</v>
      </c>
      <c r="J555" t="s">
        <v>834</v>
      </c>
      <c r="K555" t="s">
        <v>1801</v>
      </c>
    </row>
    <row r="556" spans="1:11">
      <c r="A556" t="s">
        <v>1822</v>
      </c>
      <c r="B556" t="s">
        <v>1823</v>
      </c>
      <c r="C556" t="s">
        <v>13</v>
      </c>
      <c r="D556" t="s">
        <v>1824</v>
      </c>
      <c r="E556" t="s">
        <v>15</v>
      </c>
      <c r="F556" t="s">
        <v>55</v>
      </c>
      <c r="G556" t="s">
        <v>1825</v>
      </c>
      <c r="H556" t="s">
        <v>77</v>
      </c>
      <c r="I556" t="s">
        <v>28</v>
      </c>
      <c r="J556" t="s">
        <v>78</v>
      </c>
      <c r="K556" t="s">
        <v>1801</v>
      </c>
    </row>
    <row r="557" spans="1:11">
      <c r="A557" t="s">
        <v>1227</v>
      </c>
      <c r="B557" t="s">
        <v>1826</v>
      </c>
      <c r="C557" t="s">
        <v>13</v>
      </c>
      <c r="D557" t="s">
        <v>1827</v>
      </c>
      <c r="E557" t="s">
        <v>96</v>
      </c>
      <c r="F557" t="s">
        <v>446</v>
      </c>
      <c r="G557" t="s">
        <v>755</v>
      </c>
      <c r="H557" t="s">
        <v>310</v>
      </c>
      <c r="I557" t="s">
        <v>19</v>
      </c>
      <c r="J557" t="s">
        <v>78</v>
      </c>
      <c r="K557" t="s">
        <v>1801</v>
      </c>
    </row>
    <row r="558" spans="1:11">
      <c r="A558" t="s">
        <v>1184</v>
      </c>
      <c r="B558" t="s">
        <v>1287</v>
      </c>
      <c r="C558" t="s">
        <v>13</v>
      </c>
      <c r="D558" t="s">
        <v>193</v>
      </c>
      <c r="E558" t="s">
        <v>216</v>
      </c>
      <c r="F558" t="s">
        <v>1186</v>
      </c>
      <c r="G558" t="s">
        <v>1187</v>
      </c>
      <c r="H558" t="s">
        <v>730</v>
      </c>
      <c r="I558" t="s">
        <v>497</v>
      </c>
      <c r="J558" t="s">
        <v>1223</v>
      </c>
      <c r="K558" t="s">
        <v>1801</v>
      </c>
    </row>
    <row r="559" spans="1:11">
      <c r="A559" t="s">
        <v>1006</v>
      </c>
      <c r="B559" t="s">
        <v>1007</v>
      </c>
      <c r="C559" t="s">
        <v>121</v>
      </c>
      <c r="D559" t="s">
        <v>1008</v>
      </c>
      <c r="E559" t="s">
        <v>15</v>
      </c>
      <c r="F559" t="s">
        <v>279</v>
      </c>
      <c r="G559" t="s">
        <v>275</v>
      </c>
      <c r="H559" t="s">
        <v>18</v>
      </c>
      <c r="I559" t="s">
        <v>19</v>
      </c>
      <c r="J559" t="s">
        <v>78</v>
      </c>
      <c r="K559" t="s">
        <v>1801</v>
      </c>
    </row>
    <row r="560" spans="1:11">
      <c r="A560" t="s">
        <v>1828</v>
      </c>
      <c r="B560" t="s">
        <v>1829</v>
      </c>
      <c r="C560" t="s">
        <v>13</v>
      </c>
      <c r="D560" t="s">
        <v>547</v>
      </c>
      <c r="E560" t="s">
        <v>96</v>
      </c>
      <c r="F560" t="s">
        <v>85</v>
      </c>
      <c r="G560" t="s">
        <v>1830</v>
      </c>
      <c r="H560" t="s">
        <v>303</v>
      </c>
      <c r="I560" t="s">
        <v>35</v>
      </c>
      <c r="J560" t="s">
        <v>1831</v>
      </c>
      <c r="K560" t="s">
        <v>1801</v>
      </c>
    </row>
    <row r="561" spans="1:11">
      <c r="A561" t="s">
        <v>1832</v>
      </c>
      <c r="B561" t="s">
        <v>1833</v>
      </c>
      <c r="C561" t="s">
        <v>13</v>
      </c>
      <c r="D561" t="s">
        <v>1834</v>
      </c>
      <c r="E561" t="s">
        <v>15</v>
      </c>
      <c r="F561" t="s">
        <v>279</v>
      </c>
      <c r="G561" t="s">
        <v>848</v>
      </c>
      <c r="H561" t="s">
        <v>18</v>
      </c>
      <c r="I561" t="s">
        <v>19</v>
      </c>
      <c r="J561" t="s">
        <v>67</v>
      </c>
      <c r="K561" t="s">
        <v>1801</v>
      </c>
    </row>
    <row r="562" spans="1:11">
      <c r="A562" t="s">
        <v>1401</v>
      </c>
      <c r="B562" t="s">
        <v>1530</v>
      </c>
      <c r="C562" t="s">
        <v>13</v>
      </c>
      <c r="D562" t="s">
        <v>1403</v>
      </c>
      <c r="E562" t="s">
        <v>169</v>
      </c>
      <c r="F562" t="s">
        <v>1404</v>
      </c>
      <c r="G562" t="s">
        <v>1082</v>
      </c>
      <c r="H562" t="s">
        <v>207</v>
      </c>
      <c r="I562" t="s">
        <v>180</v>
      </c>
      <c r="J562" t="s">
        <v>1405</v>
      </c>
      <c r="K562" t="s">
        <v>1835</v>
      </c>
    </row>
    <row r="563" spans="1:11">
      <c r="A563" t="s">
        <v>1184</v>
      </c>
      <c r="B563" t="s">
        <v>1836</v>
      </c>
      <c r="C563" t="s">
        <v>13</v>
      </c>
      <c r="D563" t="s">
        <v>193</v>
      </c>
      <c r="E563" t="s">
        <v>216</v>
      </c>
      <c r="F563" t="s">
        <v>1186</v>
      </c>
      <c r="G563" t="s">
        <v>1187</v>
      </c>
      <c r="H563" t="s">
        <v>730</v>
      </c>
      <c r="I563" t="s">
        <v>497</v>
      </c>
      <c r="J563" t="s">
        <v>1223</v>
      </c>
      <c r="K563" t="s">
        <v>1837</v>
      </c>
    </row>
    <row r="564" spans="1:11">
      <c r="A564" t="s">
        <v>1816</v>
      </c>
      <c r="B564" t="s">
        <v>1838</v>
      </c>
      <c r="C564" t="s">
        <v>13</v>
      </c>
      <c r="D564" t="s">
        <v>200</v>
      </c>
      <c r="E564" t="s">
        <v>96</v>
      </c>
      <c r="F564" t="s">
        <v>574</v>
      </c>
      <c r="G564" t="s">
        <v>544</v>
      </c>
      <c r="H564" t="s">
        <v>730</v>
      </c>
      <c r="I564" t="s">
        <v>180</v>
      </c>
      <c r="J564" t="s">
        <v>1839</v>
      </c>
      <c r="K564" t="s">
        <v>1837</v>
      </c>
    </row>
    <row r="565" spans="1:11">
      <c r="A565" t="s">
        <v>773</v>
      </c>
      <c r="B565" t="s">
        <v>774</v>
      </c>
      <c r="C565" t="s">
        <v>13</v>
      </c>
      <c r="D565" t="s">
        <v>775</v>
      </c>
      <c r="E565" t="s">
        <v>40</v>
      </c>
      <c r="F565" t="s">
        <v>232</v>
      </c>
      <c r="G565" t="s">
        <v>544</v>
      </c>
      <c r="H565" t="s">
        <v>471</v>
      </c>
      <c r="I565" t="s">
        <v>235</v>
      </c>
      <c r="J565" t="s">
        <v>776</v>
      </c>
      <c r="K565" t="s">
        <v>1837</v>
      </c>
    </row>
    <row r="566" spans="1:11">
      <c r="A566" t="s">
        <v>1840</v>
      </c>
      <c r="B566" t="s">
        <v>1841</v>
      </c>
      <c r="C566" t="s">
        <v>13</v>
      </c>
      <c r="D566" t="s">
        <v>1666</v>
      </c>
      <c r="E566" t="s">
        <v>15</v>
      </c>
      <c r="F566" t="s">
        <v>123</v>
      </c>
      <c r="G566" t="s">
        <v>695</v>
      </c>
      <c r="H566" t="s">
        <v>396</v>
      </c>
      <c r="I566" t="s">
        <v>28</v>
      </c>
      <c r="J566" t="s">
        <v>1842</v>
      </c>
      <c r="K566" t="s">
        <v>1837</v>
      </c>
    </row>
    <row r="567" spans="1:11">
      <c r="A567" t="s">
        <v>1760</v>
      </c>
      <c r="B567" t="s">
        <v>1761</v>
      </c>
      <c r="C567" t="s">
        <v>13</v>
      </c>
      <c r="D567" t="s">
        <v>269</v>
      </c>
      <c r="E567" t="s">
        <v>216</v>
      </c>
      <c r="F567" t="s">
        <v>453</v>
      </c>
      <c r="G567" t="s">
        <v>187</v>
      </c>
      <c r="H567" t="s">
        <v>429</v>
      </c>
      <c r="I567" t="s">
        <v>35</v>
      </c>
      <c r="J567" t="s">
        <v>430</v>
      </c>
      <c r="K567" t="s">
        <v>1837</v>
      </c>
    </row>
    <row r="568" spans="1:11">
      <c r="A568" t="s">
        <v>1112</v>
      </c>
      <c r="B568" t="s">
        <v>1843</v>
      </c>
      <c r="C568" t="s">
        <v>13</v>
      </c>
      <c r="D568" t="s">
        <v>1216</v>
      </c>
      <c r="E568" t="s">
        <v>40</v>
      </c>
      <c r="F568" t="s">
        <v>1438</v>
      </c>
      <c r="G568" t="s">
        <v>1114</v>
      </c>
      <c r="H568" t="s">
        <v>730</v>
      </c>
      <c r="I568" t="s">
        <v>35</v>
      </c>
      <c r="J568" t="s">
        <v>1844</v>
      </c>
      <c r="K568" t="s">
        <v>1837</v>
      </c>
    </row>
    <row r="569" spans="1:11">
      <c r="A569" t="s">
        <v>1040</v>
      </c>
      <c r="B569" t="s">
        <v>1210</v>
      </c>
      <c r="C569" t="s">
        <v>13</v>
      </c>
      <c r="D569" t="s">
        <v>1042</v>
      </c>
      <c r="E569" t="s">
        <v>15</v>
      </c>
      <c r="F569" t="s">
        <v>55</v>
      </c>
      <c r="G569" t="s">
        <v>218</v>
      </c>
      <c r="H569" t="s">
        <v>734</v>
      </c>
      <c r="I569" t="s">
        <v>35</v>
      </c>
      <c r="J569" t="s">
        <v>1043</v>
      </c>
      <c r="K569" t="s">
        <v>1837</v>
      </c>
    </row>
    <row r="570" spans="1:11">
      <c r="A570" t="s">
        <v>1845</v>
      </c>
      <c r="B570" t="s">
        <v>1846</v>
      </c>
      <c r="C570" t="s">
        <v>13</v>
      </c>
      <c r="D570" t="s">
        <v>54</v>
      </c>
      <c r="E570" t="s">
        <v>15</v>
      </c>
      <c r="F570" t="s">
        <v>76</v>
      </c>
      <c r="G570" t="s">
        <v>58</v>
      </c>
      <c r="H570" t="s">
        <v>27</v>
      </c>
      <c r="I570" t="s">
        <v>28</v>
      </c>
      <c r="J570" t="s">
        <v>78</v>
      </c>
      <c r="K570" t="s">
        <v>1837</v>
      </c>
    </row>
    <row r="571" spans="1:11">
      <c r="A571" t="s">
        <v>1828</v>
      </c>
      <c r="B571" t="s">
        <v>1829</v>
      </c>
      <c r="C571" t="s">
        <v>13</v>
      </c>
      <c r="D571" t="s">
        <v>547</v>
      </c>
      <c r="E571" t="s">
        <v>96</v>
      </c>
      <c r="F571" t="s">
        <v>85</v>
      </c>
      <c r="G571" t="s">
        <v>1830</v>
      </c>
      <c r="H571" t="s">
        <v>303</v>
      </c>
      <c r="I571" t="s">
        <v>35</v>
      </c>
      <c r="J571" t="s">
        <v>1831</v>
      </c>
      <c r="K571" t="s">
        <v>1837</v>
      </c>
    </row>
    <row r="572" spans="1:11">
      <c r="A572" t="s">
        <v>1847</v>
      </c>
      <c r="B572" t="s">
        <v>1848</v>
      </c>
      <c r="C572" t="s">
        <v>13</v>
      </c>
      <c r="D572" t="s">
        <v>204</v>
      </c>
      <c r="E572" t="s">
        <v>96</v>
      </c>
      <c r="F572" t="s">
        <v>211</v>
      </c>
      <c r="G572" t="s">
        <v>187</v>
      </c>
      <c r="H572" t="s">
        <v>767</v>
      </c>
      <c r="I572" t="s">
        <v>180</v>
      </c>
      <c r="J572" t="s">
        <v>1849</v>
      </c>
      <c r="K572" t="s">
        <v>1837</v>
      </c>
    </row>
    <row r="573" spans="1:11">
      <c r="A573" t="s">
        <v>214</v>
      </c>
      <c r="B573" t="s">
        <v>1143</v>
      </c>
      <c r="C573" t="s">
        <v>13</v>
      </c>
      <c r="D573" t="s">
        <v>185</v>
      </c>
      <c r="E573" t="s">
        <v>216</v>
      </c>
      <c r="F573" t="s">
        <v>217</v>
      </c>
      <c r="G573" t="s">
        <v>218</v>
      </c>
      <c r="H573" t="s">
        <v>617</v>
      </c>
      <c r="I573" t="s">
        <v>35</v>
      </c>
      <c r="J573" t="s">
        <v>220</v>
      </c>
      <c r="K573" t="s">
        <v>1837</v>
      </c>
    </row>
    <row r="574" spans="1:11">
      <c r="A574" t="s">
        <v>1850</v>
      </c>
      <c r="B574" t="s">
        <v>1851</v>
      </c>
      <c r="C574" t="s">
        <v>13</v>
      </c>
      <c r="D574" t="s">
        <v>168</v>
      </c>
      <c r="E574" t="s">
        <v>169</v>
      </c>
      <c r="F574" t="s">
        <v>1852</v>
      </c>
      <c r="G574" t="s">
        <v>1614</v>
      </c>
      <c r="H574" t="s">
        <v>403</v>
      </c>
      <c r="I574" t="s">
        <v>180</v>
      </c>
      <c r="J574" t="s">
        <v>405</v>
      </c>
      <c r="K574" t="s">
        <v>1837</v>
      </c>
    </row>
    <row r="575" spans="1:11">
      <c r="A575" t="s">
        <v>1853</v>
      </c>
      <c r="B575" t="s">
        <v>1854</v>
      </c>
      <c r="C575" t="s">
        <v>13</v>
      </c>
      <c r="D575" t="s">
        <v>762</v>
      </c>
      <c r="E575" t="s">
        <v>40</v>
      </c>
      <c r="F575" t="s">
        <v>111</v>
      </c>
      <c r="G575" t="s">
        <v>86</v>
      </c>
      <c r="H575" t="s">
        <v>465</v>
      </c>
      <c r="I575" t="s">
        <v>35</v>
      </c>
      <c r="J575" t="s">
        <v>1855</v>
      </c>
      <c r="K575" t="s">
        <v>1837</v>
      </c>
    </row>
    <row r="576" spans="1:11">
      <c r="A576" t="s">
        <v>1822</v>
      </c>
      <c r="B576" t="s">
        <v>1823</v>
      </c>
      <c r="C576" t="s">
        <v>13</v>
      </c>
      <c r="D576" t="s">
        <v>1824</v>
      </c>
      <c r="E576" t="s">
        <v>15</v>
      </c>
      <c r="F576" t="s">
        <v>55</v>
      </c>
      <c r="G576" t="s">
        <v>1825</v>
      </c>
      <c r="H576" t="s">
        <v>77</v>
      </c>
      <c r="I576" t="s">
        <v>28</v>
      </c>
      <c r="J576" t="s">
        <v>78</v>
      </c>
      <c r="K576" t="s">
        <v>1837</v>
      </c>
    </row>
    <row r="577" spans="1:11">
      <c r="A577" t="s">
        <v>1856</v>
      </c>
      <c r="B577" t="s">
        <v>1857</v>
      </c>
      <c r="C577" t="s">
        <v>13</v>
      </c>
      <c r="D577" t="s">
        <v>601</v>
      </c>
      <c r="E577" t="s">
        <v>169</v>
      </c>
      <c r="F577" t="s">
        <v>217</v>
      </c>
      <c r="G577" t="s">
        <v>544</v>
      </c>
      <c r="H577" t="s">
        <v>284</v>
      </c>
      <c r="I577" t="s">
        <v>35</v>
      </c>
      <c r="J577" t="s">
        <v>1858</v>
      </c>
      <c r="K577" t="s">
        <v>1837</v>
      </c>
    </row>
    <row r="578" spans="1:11">
      <c r="A578" t="s">
        <v>1859</v>
      </c>
      <c r="B578" t="s">
        <v>1860</v>
      </c>
      <c r="C578" t="s">
        <v>13</v>
      </c>
      <c r="D578" t="s">
        <v>775</v>
      </c>
      <c r="E578" t="s">
        <v>64</v>
      </c>
      <c r="F578" t="s">
        <v>749</v>
      </c>
      <c r="G578" t="s">
        <v>1861</v>
      </c>
      <c r="H578" t="s">
        <v>675</v>
      </c>
      <c r="I578" t="s">
        <v>44</v>
      </c>
      <c r="J578" t="s">
        <v>1862</v>
      </c>
      <c r="K578" t="s">
        <v>1837</v>
      </c>
    </row>
    <row r="579" spans="1:11">
      <c r="A579" t="s">
        <v>1710</v>
      </c>
      <c r="B579" t="s">
        <v>1711</v>
      </c>
      <c r="C579" t="s">
        <v>13</v>
      </c>
      <c r="D579" t="s">
        <v>1712</v>
      </c>
      <c r="E579" t="s">
        <v>96</v>
      </c>
      <c r="F579" t="s">
        <v>1713</v>
      </c>
      <c r="G579" t="s">
        <v>1714</v>
      </c>
      <c r="H579" t="s">
        <v>310</v>
      </c>
      <c r="I579" t="s">
        <v>19</v>
      </c>
      <c r="J579" t="s">
        <v>254</v>
      </c>
      <c r="K579" t="s">
        <v>1837</v>
      </c>
    </row>
    <row r="580" spans="1:11">
      <c r="A580" t="s">
        <v>1863</v>
      </c>
      <c r="B580" t="s">
        <v>1864</v>
      </c>
      <c r="C580" t="s">
        <v>13</v>
      </c>
      <c r="D580" t="s">
        <v>806</v>
      </c>
      <c r="E580" t="s">
        <v>759</v>
      </c>
      <c r="F580" t="s">
        <v>123</v>
      </c>
      <c r="G580" t="s">
        <v>1865</v>
      </c>
      <c r="H580" t="s">
        <v>1313</v>
      </c>
      <c r="I580" t="s">
        <v>35</v>
      </c>
      <c r="J580" t="s">
        <v>1866</v>
      </c>
      <c r="K580" t="s">
        <v>1837</v>
      </c>
    </row>
    <row r="581" spans="1:11">
      <c r="A581" t="s">
        <v>1636</v>
      </c>
      <c r="B581" t="s">
        <v>1637</v>
      </c>
      <c r="C581" t="s">
        <v>13</v>
      </c>
      <c r="D581" t="s">
        <v>480</v>
      </c>
      <c r="E581" t="s">
        <v>15</v>
      </c>
      <c r="F581" t="s">
        <v>48</v>
      </c>
      <c r="G581" t="s">
        <v>187</v>
      </c>
      <c r="H581" t="s">
        <v>1638</v>
      </c>
      <c r="I581" t="s">
        <v>35</v>
      </c>
      <c r="J581" t="s">
        <v>1639</v>
      </c>
      <c r="K581" t="s">
        <v>1837</v>
      </c>
    </row>
    <row r="582" spans="1:11">
      <c r="A582" t="s">
        <v>166</v>
      </c>
      <c r="B582" t="s">
        <v>1867</v>
      </c>
      <c r="C582" t="s">
        <v>13</v>
      </c>
      <c r="D582" t="s">
        <v>518</v>
      </c>
      <c r="E582" t="s">
        <v>96</v>
      </c>
      <c r="F582" t="s">
        <v>344</v>
      </c>
      <c r="G582" t="s">
        <v>1610</v>
      </c>
      <c r="H582" t="s">
        <v>648</v>
      </c>
      <c r="I582" t="s">
        <v>180</v>
      </c>
      <c r="J582" t="s">
        <v>649</v>
      </c>
      <c r="K582" t="s">
        <v>1837</v>
      </c>
    </row>
    <row r="583" spans="1:11">
      <c r="A583" t="s">
        <v>1868</v>
      </c>
      <c r="B583" t="s">
        <v>1869</v>
      </c>
      <c r="C583" t="s">
        <v>13</v>
      </c>
      <c r="D583" t="s">
        <v>1870</v>
      </c>
      <c r="E583" t="s">
        <v>15</v>
      </c>
      <c r="F583" t="s">
        <v>71</v>
      </c>
      <c r="G583" t="s">
        <v>1871</v>
      </c>
      <c r="H583" t="s">
        <v>77</v>
      </c>
      <c r="I583" t="s">
        <v>28</v>
      </c>
      <c r="J583" t="s">
        <v>67</v>
      </c>
      <c r="K583" t="s">
        <v>1837</v>
      </c>
    </row>
    <row r="584" spans="1:11">
      <c r="A584" t="s">
        <v>1872</v>
      </c>
      <c r="B584" t="s">
        <v>1873</v>
      </c>
      <c r="C584" t="s">
        <v>13</v>
      </c>
      <c r="D584" t="s">
        <v>75</v>
      </c>
      <c r="E584" t="s">
        <v>64</v>
      </c>
      <c r="F584" t="s">
        <v>16</v>
      </c>
      <c r="G584" t="s">
        <v>42</v>
      </c>
      <c r="H584" t="s">
        <v>368</v>
      </c>
      <c r="I584" t="s">
        <v>35</v>
      </c>
      <c r="J584" t="s">
        <v>1874</v>
      </c>
      <c r="K584" t="s">
        <v>1837</v>
      </c>
    </row>
    <row r="585" spans="1:11">
      <c r="A585" t="s">
        <v>1875</v>
      </c>
      <c r="B585" t="s">
        <v>1876</v>
      </c>
      <c r="C585" t="s">
        <v>13</v>
      </c>
      <c r="D585" t="s">
        <v>193</v>
      </c>
      <c r="E585" t="s">
        <v>96</v>
      </c>
      <c r="F585" t="s">
        <v>205</v>
      </c>
      <c r="G585" t="s">
        <v>896</v>
      </c>
      <c r="H585" t="s">
        <v>378</v>
      </c>
      <c r="I585" t="s">
        <v>28</v>
      </c>
      <c r="J585" t="s">
        <v>1877</v>
      </c>
      <c r="K585" t="s">
        <v>1837</v>
      </c>
    </row>
    <row r="586" spans="1:11">
      <c r="A586" t="s">
        <v>1878</v>
      </c>
      <c r="B586" t="s">
        <v>1879</v>
      </c>
      <c r="C586" t="s">
        <v>13</v>
      </c>
      <c r="D586" t="s">
        <v>1880</v>
      </c>
      <c r="E586" t="s">
        <v>96</v>
      </c>
      <c r="F586" t="s">
        <v>694</v>
      </c>
      <c r="G586" t="s">
        <v>1881</v>
      </c>
      <c r="H586" t="s">
        <v>310</v>
      </c>
      <c r="I586" t="s">
        <v>19</v>
      </c>
      <c r="J586" t="s">
        <v>254</v>
      </c>
      <c r="K586" t="s">
        <v>1837</v>
      </c>
    </row>
    <row r="587" spans="1:11">
      <c r="A587" t="s">
        <v>615</v>
      </c>
      <c r="B587" t="s">
        <v>1882</v>
      </c>
      <c r="C587" t="s">
        <v>13</v>
      </c>
      <c r="D587" t="s">
        <v>177</v>
      </c>
      <c r="E587" t="s">
        <v>40</v>
      </c>
      <c r="F587" t="s">
        <v>289</v>
      </c>
      <c r="G587" t="s">
        <v>187</v>
      </c>
      <c r="H587" t="s">
        <v>520</v>
      </c>
      <c r="I587" t="s">
        <v>35</v>
      </c>
      <c r="J587" t="s">
        <v>618</v>
      </c>
      <c r="K587" t="s">
        <v>1837</v>
      </c>
    </row>
    <row r="588" spans="1:11">
      <c r="A588" t="s">
        <v>1883</v>
      </c>
      <c r="B588" t="s">
        <v>1884</v>
      </c>
      <c r="C588" t="s">
        <v>13</v>
      </c>
      <c r="D588" t="s">
        <v>185</v>
      </c>
      <c r="E588" t="s">
        <v>96</v>
      </c>
      <c r="F588" t="s">
        <v>1186</v>
      </c>
      <c r="G588" t="s">
        <v>187</v>
      </c>
      <c r="H588" t="s">
        <v>943</v>
      </c>
      <c r="I588" t="s">
        <v>180</v>
      </c>
      <c r="J588" t="s">
        <v>1885</v>
      </c>
      <c r="K588" t="s">
        <v>1837</v>
      </c>
    </row>
    <row r="589" spans="1:11">
      <c r="A589" t="s">
        <v>1528</v>
      </c>
      <c r="B589" t="s">
        <v>1886</v>
      </c>
      <c r="C589" t="s">
        <v>13</v>
      </c>
      <c r="D589" t="s">
        <v>601</v>
      </c>
      <c r="E589" t="s">
        <v>96</v>
      </c>
      <c r="F589" t="s">
        <v>1474</v>
      </c>
      <c r="G589" t="s">
        <v>544</v>
      </c>
      <c r="H589" t="s">
        <v>789</v>
      </c>
      <c r="I589" t="s">
        <v>180</v>
      </c>
      <c r="J589" t="s">
        <v>790</v>
      </c>
      <c r="K589" t="s">
        <v>1837</v>
      </c>
    </row>
    <row r="590" spans="1:11">
      <c r="A590" t="s">
        <v>1705</v>
      </c>
      <c r="B590" t="s">
        <v>1706</v>
      </c>
      <c r="C590" t="s">
        <v>13</v>
      </c>
      <c r="D590" t="s">
        <v>193</v>
      </c>
      <c r="E590" t="s">
        <v>96</v>
      </c>
      <c r="F590" t="s">
        <v>308</v>
      </c>
      <c r="G590" t="s">
        <v>187</v>
      </c>
      <c r="H590" t="s">
        <v>1027</v>
      </c>
      <c r="I590" t="s">
        <v>180</v>
      </c>
      <c r="J590" t="s">
        <v>1028</v>
      </c>
      <c r="K590" t="s">
        <v>1837</v>
      </c>
    </row>
    <row r="591" spans="1:11">
      <c r="A591" t="s">
        <v>1568</v>
      </c>
      <c r="B591" t="s">
        <v>1569</v>
      </c>
      <c r="C591" t="s">
        <v>13</v>
      </c>
      <c r="D591" t="s">
        <v>1570</v>
      </c>
      <c r="E591" t="s">
        <v>15</v>
      </c>
      <c r="F591" t="s">
        <v>569</v>
      </c>
      <c r="G591" t="s">
        <v>1571</v>
      </c>
      <c r="H591" t="s">
        <v>27</v>
      </c>
      <c r="I591" t="s">
        <v>28</v>
      </c>
      <c r="J591" t="s">
        <v>67</v>
      </c>
      <c r="K591" t="s">
        <v>1837</v>
      </c>
    </row>
    <row r="592" spans="1:11">
      <c r="A592" t="s">
        <v>1887</v>
      </c>
      <c r="B592" t="s">
        <v>1888</v>
      </c>
      <c r="C592" t="s">
        <v>13</v>
      </c>
      <c r="D592" t="s">
        <v>647</v>
      </c>
      <c r="E592" t="s">
        <v>40</v>
      </c>
      <c r="F592" t="s">
        <v>446</v>
      </c>
      <c r="G592" t="s">
        <v>475</v>
      </c>
      <c r="H592" t="s">
        <v>959</v>
      </c>
      <c r="I592" t="s">
        <v>28</v>
      </c>
      <c r="J592" t="s">
        <v>960</v>
      </c>
      <c r="K592" t="s">
        <v>1837</v>
      </c>
    </row>
    <row r="593" spans="1:11">
      <c r="A593" t="s">
        <v>1889</v>
      </c>
      <c r="B593" t="s">
        <v>1890</v>
      </c>
      <c r="C593" t="s">
        <v>13</v>
      </c>
      <c r="D593" t="s">
        <v>547</v>
      </c>
      <c r="E593" t="s">
        <v>15</v>
      </c>
      <c r="F593" t="s">
        <v>97</v>
      </c>
      <c r="G593" t="s">
        <v>919</v>
      </c>
      <c r="H593" t="s">
        <v>1638</v>
      </c>
      <c r="I593" t="s">
        <v>35</v>
      </c>
      <c r="J593" t="s">
        <v>1639</v>
      </c>
      <c r="K593" t="s">
        <v>1837</v>
      </c>
    </row>
    <row r="594" spans="1:11">
      <c r="A594" t="s">
        <v>1891</v>
      </c>
      <c r="B594" t="s">
        <v>1892</v>
      </c>
      <c r="C594" t="s">
        <v>121</v>
      </c>
      <c r="D594" t="s">
        <v>1893</v>
      </c>
      <c r="E594" t="s">
        <v>15</v>
      </c>
      <c r="F594" t="s">
        <v>97</v>
      </c>
      <c r="G594" t="s">
        <v>685</v>
      </c>
      <c r="H594" t="s">
        <v>77</v>
      </c>
      <c r="I594" t="s">
        <v>28</v>
      </c>
      <c r="J594" t="s">
        <v>67</v>
      </c>
      <c r="K594" t="s">
        <v>1837</v>
      </c>
    </row>
    <row r="595" spans="1:11">
      <c r="A595" t="s">
        <v>1589</v>
      </c>
      <c r="B595" t="s">
        <v>1590</v>
      </c>
      <c r="C595" t="s">
        <v>13</v>
      </c>
      <c r="D595" t="s">
        <v>31</v>
      </c>
      <c r="E595" t="s">
        <v>96</v>
      </c>
      <c r="F595" t="s">
        <v>16</v>
      </c>
      <c r="G595" t="s">
        <v>1306</v>
      </c>
      <c r="H595" t="s">
        <v>129</v>
      </c>
      <c r="I595" t="s">
        <v>180</v>
      </c>
      <c r="J595" t="s">
        <v>834</v>
      </c>
      <c r="K595" t="s">
        <v>1837</v>
      </c>
    </row>
    <row r="596" spans="1:11">
      <c r="A596" t="s">
        <v>1545</v>
      </c>
      <c r="B596" t="s">
        <v>1546</v>
      </c>
      <c r="C596" t="s">
        <v>13</v>
      </c>
      <c r="D596" t="s">
        <v>647</v>
      </c>
      <c r="E596" t="s">
        <v>40</v>
      </c>
      <c r="F596" t="s">
        <v>563</v>
      </c>
      <c r="G596" t="s">
        <v>1082</v>
      </c>
      <c r="H596" t="s">
        <v>675</v>
      </c>
      <c r="I596" t="s">
        <v>28</v>
      </c>
      <c r="J596" t="s">
        <v>1547</v>
      </c>
      <c r="K596" t="s">
        <v>1837</v>
      </c>
    </row>
    <row r="597" spans="1:11">
      <c r="A597" t="s">
        <v>1894</v>
      </c>
      <c r="B597" t="s">
        <v>1895</v>
      </c>
      <c r="C597" t="s">
        <v>121</v>
      </c>
      <c r="D597" t="s">
        <v>1087</v>
      </c>
      <c r="E597" t="s">
        <v>96</v>
      </c>
      <c r="F597" t="s">
        <v>611</v>
      </c>
      <c r="G597" t="s">
        <v>892</v>
      </c>
      <c r="H597" t="s">
        <v>1047</v>
      </c>
      <c r="I597" t="s">
        <v>35</v>
      </c>
      <c r="J597" t="s">
        <v>1048</v>
      </c>
      <c r="K597" t="s">
        <v>1837</v>
      </c>
    </row>
    <row r="598" spans="1:11">
      <c r="A598" t="s">
        <v>1668</v>
      </c>
      <c r="B598" t="s">
        <v>1896</v>
      </c>
      <c r="C598" t="s">
        <v>13</v>
      </c>
      <c r="D598" t="s">
        <v>748</v>
      </c>
      <c r="E598" t="s">
        <v>96</v>
      </c>
      <c r="F598" t="s">
        <v>16</v>
      </c>
      <c r="G598" t="s">
        <v>58</v>
      </c>
      <c r="H598" t="s">
        <v>59</v>
      </c>
      <c r="I598" t="s">
        <v>28</v>
      </c>
      <c r="J598" t="s">
        <v>60</v>
      </c>
      <c r="K598" t="s">
        <v>1837</v>
      </c>
    </row>
    <row r="599" spans="1:11">
      <c r="A599" t="s">
        <v>1897</v>
      </c>
      <c r="B599" t="s">
        <v>1898</v>
      </c>
      <c r="C599" t="s">
        <v>13</v>
      </c>
      <c r="D599" t="s">
        <v>1899</v>
      </c>
      <c r="E599" t="s">
        <v>96</v>
      </c>
      <c r="F599" t="s">
        <v>1798</v>
      </c>
      <c r="G599" t="s">
        <v>107</v>
      </c>
      <c r="H599" t="s">
        <v>172</v>
      </c>
      <c r="I599" t="s">
        <v>180</v>
      </c>
      <c r="J599" t="s">
        <v>1900</v>
      </c>
      <c r="K599" t="s">
        <v>1837</v>
      </c>
    </row>
    <row r="600" spans="1:11">
      <c r="A600" t="s">
        <v>917</v>
      </c>
      <c r="B600" t="s">
        <v>918</v>
      </c>
      <c r="C600" t="s">
        <v>13</v>
      </c>
      <c r="D600" t="s">
        <v>127</v>
      </c>
      <c r="E600" t="s">
        <v>15</v>
      </c>
      <c r="F600" t="s">
        <v>85</v>
      </c>
      <c r="G600" t="s">
        <v>919</v>
      </c>
      <c r="H600" t="s">
        <v>920</v>
      </c>
      <c r="I600" t="s">
        <v>35</v>
      </c>
      <c r="J600" t="s">
        <v>917</v>
      </c>
      <c r="K600" t="s">
        <v>1837</v>
      </c>
    </row>
    <row r="601" spans="1:11">
      <c r="A601" t="s">
        <v>890</v>
      </c>
      <c r="B601" t="s">
        <v>891</v>
      </c>
      <c r="C601" t="s">
        <v>13</v>
      </c>
      <c r="D601" t="s">
        <v>296</v>
      </c>
      <c r="E601" t="s">
        <v>15</v>
      </c>
      <c r="F601" t="s">
        <v>97</v>
      </c>
      <c r="G601" t="s">
        <v>892</v>
      </c>
      <c r="H601" t="s">
        <v>675</v>
      </c>
      <c r="I601" t="s">
        <v>35</v>
      </c>
      <c r="J601" t="s">
        <v>893</v>
      </c>
      <c r="K601" t="s">
        <v>1837</v>
      </c>
    </row>
    <row r="602" spans="1:11">
      <c r="A602" t="s">
        <v>1901</v>
      </c>
      <c r="B602" t="s">
        <v>1902</v>
      </c>
      <c r="C602" t="s">
        <v>13</v>
      </c>
      <c r="D602" t="s">
        <v>193</v>
      </c>
      <c r="E602" t="s">
        <v>64</v>
      </c>
      <c r="F602" t="s">
        <v>263</v>
      </c>
      <c r="G602" t="s">
        <v>1468</v>
      </c>
      <c r="H602" t="s">
        <v>643</v>
      </c>
      <c r="I602" t="s">
        <v>35</v>
      </c>
      <c r="J602" t="s">
        <v>1903</v>
      </c>
      <c r="K602" t="s">
        <v>1837</v>
      </c>
    </row>
    <row r="603" spans="1:11">
      <c r="A603" t="s">
        <v>1904</v>
      </c>
      <c r="B603" t="s">
        <v>1905</v>
      </c>
      <c r="C603" t="s">
        <v>13</v>
      </c>
      <c r="D603" t="s">
        <v>168</v>
      </c>
      <c r="E603" t="s">
        <v>169</v>
      </c>
      <c r="F603" t="s">
        <v>814</v>
      </c>
      <c r="G603" t="s">
        <v>1254</v>
      </c>
      <c r="H603" t="s">
        <v>1255</v>
      </c>
      <c r="I603" t="s">
        <v>180</v>
      </c>
      <c r="J603" t="s">
        <v>1906</v>
      </c>
      <c r="K603" t="s">
        <v>1837</v>
      </c>
    </row>
    <row r="604" spans="1:11">
      <c r="A604" t="s">
        <v>1612</v>
      </c>
      <c r="B604" t="s">
        <v>1907</v>
      </c>
      <c r="C604" t="s">
        <v>13</v>
      </c>
      <c r="D604" t="s">
        <v>490</v>
      </c>
      <c r="E604" t="s">
        <v>216</v>
      </c>
      <c r="F604" t="s">
        <v>1467</v>
      </c>
      <c r="G604" t="s">
        <v>1614</v>
      </c>
      <c r="H604" t="s">
        <v>317</v>
      </c>
      <c r="I604" t="s">
        <v>180</v>
      </c>
      <c r="J604" t="s">
        <v>173</v>
      </c>
      <c r="K604" t="s">
        <v>1837</v>
      </c>
    </row>
    <row r="605" spans="1:11">
      <c r="A605" t="s">
        <v>1153</v>
      </c>
      <c r="B605" t="s">
        <v>1154</v>
      </c>
      <c r="C605" t="s">
        <v>121</v>
      </c>
      <c r="D605" t="s">
        <v>463</v>
      </c>
      <c r="E605" t="s">
        <v>96</v>
      </c>
      <c r="F605" t="s">
        <v>656</v>
      </c>
      <c r="G605" t="s">
        <v>1155</v>
      </c>
      <c r="H605" t="s">
        <v>429</v>
      </c>
      <c r="I605" t="s">
        <v>180</v>
      </c>
      <c r="J605" t="s">
        <v>430</v>
      </c>
      <c r="K605" t="s">
        <v>1837</v>
      </c>
    </row>
    <row r="606" spans="1:11">
      <c r="A606" t="s">
        <v>1908</v>
      </c>
      <c r="B606" t="s">
        <v>1909</v>
      </c>
      <c r="C606" t="s">
        <v>13</v>
      </c>
      <c r="D606" t="s">
        <v>501</v>
      </c>
      <c r="E606" t="s">
        <v>418</v>
      </c>
      <c r="F606" t="s">
        <v>240</v>
      </c>
      <c r="G606" t="s">
        <v>1910</v>
      </c>
      <c r="H606" t="s">
        <v>652</v>
      </c>
      <c r="I606" t="s">
        <v>35</v>
      </c>
      <c r="J606" t="s">
        <v>653</v>
      </c>
      <c r="K606" t="s">
        <v>1837</v>
      </c>
    </row>
    <row r="607" spans="1:11">
      <c r="A607" t="s">
        <v>1911</v>
      </c>
      <c r="B607" t="s">
        <v>1912</v>
      </c>
      <c r="C607" t="s">
        <v>13</v>
      </c>
      <c r="D607" t="s">
        <v>400</v>
      </c>
      <c r="E607" t="s">
        <v>64</v>
      </c>
      <c r="F607" t="s">
        <v>563</v>
      </c>
      <c r="G607" t="s">
        <v>1821</v>
      </c>
      <c r="H607" t="s">
        <v>1213</v>
      </c>
      <c r="I607" t="s">
        <v>35</v>
      </c>
      <c r="J607" t="s">
        <v>1913</v>
      </c>
      <c r="K607" t="s">
        <v>1837</v>
      </c>
    </row>
    <row r="608" spans="1:11">
      <c r="A608" t="s">
        <v>1914</v>
      </c>
      <c r="B608" t="s">
        <v>1915</v>
      </c>
      <c r="C608" t="s">
        <v>13</v>
      </c>
      <c r="D608" t="s">
        <v>1046</v>
      </c>
      <c r="E608" t="s">
        <v>96</v>
      </c>
      <c r="F608" t="s">
        <v>656</v>
      </c>
      <c r="G608" t="s">
        <v>1916</v>
      </c>
      <c r="H608" t="s">
        <v>258</v>
      </c>
      <c r="I608" t="s">
        <v>19</v>
      </c>
      <c r="J608" t="s">
        <v>1917</v>
      </c>
      <c r="K608" t="s">
        <v>1837</v>
      </c>
    </row>
    <row r="609" spans="1:11">
      <c r="A609" t="s">
        <v>1918</v>
      </c>
      <c r="B609" t="s">
        <v>1919</v>
      </c>
      <c r="C609" t="s">
        <v>13</v>
      </c>
      <c r="D609" t="s">
        <v>408</v>
      </c>
      <c r="E609" t="s">
        <v>169</v>
      </c>
      <c r="F609" t="s">
        <v>1141</v>
      </c>
      <c r="G609" t="s">
        <v>1536</v>
      </c>
      <c r="H609" t="s">
        <v>1047</v>
      </c>
      <c r="I609" t="s">
        <v>180</v>
      </c>
      <c r="J609" t="s">
        <v>1048</v>
      </c>
      <c r="K609" t="s">
        <v>1837</v>
      </c>
    </row>
    <row r="610" spans="1:11">
      <c r="A610" t="s">
        <v>1920</v>
      </c>
      <c r="B610" t="s">
        <v>1921</v>
      </c>
      <c r="C610" t="s">
        <v>13</v>
      </c>
      <c r="D610" t="s">
        <v>758</v>
      </c>
      <c r="E610" t="s">
        <v>96</v>
      </c>
      <c r="F610" t="s">
        <v>55</v>
      </c>
      <c r="G610" t="s">
        <v>1922</v>
      </c>
      <c r="H610" t="s">
        <v>81</v>
      </c>
      <c r="I610" t="s">
        <v>35</v>
      </c>
      <c r="J610" t="s">
        <v>82</v>
      </c>
      <c r="K610" t="s">
        <v>1837</v>
      </c>
    </row>
    <row r="611" spans="1:11">
      <c r="A611" t="s">
        <v>1481</v>
      </c>
      <c r="B611" t="s">
        <v>1482</v>
      </c>
      <c r="C611" t="s">
        <v>13</v>
      </c>
      <c r="D611" t="s">
        <v>244</v>
      </c>
      <c r="E611" t="s">
        <v>96</v>
      </c>
      <c r="F611" t="s">
        <v>270</v>
      </c>
      <c r="G611" t="s">
        <v>42</v>
      </c>
      <c r="H611" t="s">
        <v>1483</v>
      </c>
      <c r="I611" t="s">
        <v>180</v>
      </c>
      <c r="J611" t="s">
        <v>1484</v>
      </c>
      <c r="K611" t="s">
        <v>1837</v>
      </c>
    </row>
    <row r="612" spans="1:11">
      <c r="A612" t="s">
        <v>1478</v>
      </c>
      <c r="B612" t="s">
        <v>1923</v>
      </c>
      <c r="C612" t="s">
        <v>13</v>
      </c>
      <c r="D612" t="s">
        <v>31</v>
      </c>
      <c r="E612" t="s">
        <v>15</v>
      </c>
      <c r="F612" t="s">
        <v>32</v>
      </c>
      <c r="G612" t="s">
        <v>680</v>
      </c>
      <c r="H612" t="s">
        <v>1924</v>
      </c>
      <c r="I612" t="s">
        <v>28</v>
      </c>
      <c r="J612" t="s">
        <v>1024</v>
      </c>
      <c r="K612" t="s">
        <v>1837</v>
      </c>
    </row>
    <row r="613" spans="1:11">
      <c r="A613" t="s">
        <v>1925</v>
      </c>
      <c r="B613" t="s">
        <v>1926</v>
      </c>
      <c r="C613" t="s">
        <v>13</v>
      </c>
      <c r="D613" t="s">
        <v>417</v>
      </c>
      <c r="E613" t="s">
        <v>96</v>
      </c>
      <c r="F613" t="s">
        <v>205</v>
      </c>
      <c r="G613" t="s">
        <v>195</v>
      </c>
      <c r="H613" t="s">
        <v>234</v>
      </c>
      <c r="I613" t="s">
        <v>180</v>
      </c>
      <c r="J613">
        <f>角门东里=
	一、房源优势：     
1、户型：2室1厅，格局方正，面积：60平方米，4000元/月出租      
2、宽敞大气，一般装修，，提包入住 
二、小区环境：     
 环境优美，适宜居住，人文素质高，物业管理完善。
三、交通介绍：      
地理位置得天独厚，方便您出行。公交：957路、运通107路、66路、707路、501路、698路、51路、14路、70路、603路、613路、343路、485路、511路
地铁：4号线、10号线2期、大兴线
四、温馨提示：  我每天都会和业主保持联系并进行有效的沟通,每套物业价格会随业主新变化即时*. 
如果您觉得此单元合意的请点击到您的收藏夹，如果觉得需要*的欢迎您的来电或留言，我会虚心接受您提出的宝贵建议。并详细回答您的问题！</f>
        <v/>
      </c>
      <c r="K613" t="s">
        <v>1837</v>
      </c>
    </row>
    <row r="614" spans="1:11">
      <c r="A614" t="s">
        <v>1927</v>
      </c>
      <c r="B614" t="s">
        <v>1928</v>
      </c>
      <c r="C614" t="s">
        <v>13</v>
      </c>
      <c r="D614" t="s">
        <v>1929</v>
      </c>
      <c r="E614" t="s">
        <v>96</v>
      </c>
      <c r="F614" t="s">
        <v>1713</v>
      </c>
      <c r="G614" t="s">
        <v>1446</v>
      </c>
      <c r="H614" t="s">
        <v>310</v>
      </c>
      <c r="I614" t="s">
        <v>19</v>
      </c>
      <c r="J614" t="s">
        <v>254</v>
      </c>
      <c r="K614" t="s">
        <v>1837</v>
      </c>
    </row>
    <row r="615" spans="1:11">
      <c r="A615" t="s">
        <v>1930</v>
      </c>
      <c r="B615" t="s">
        <v>1931</v>
      </c>
      <c r="C615" t="s">
        <v>13</v>
      </c>
      <c r="D615" t="s">
        <v>452</v>
      </c>
      <c r="E615" t="s">
        <v>216</v>
      </c>
      <c r="F615" t="s">
        <v>270</v>
      </c>
      <c r="G615" t="s">
        <v>1932</v>
      </c>
      <c r="H615" t="s">
        <v>346</v>
      </c>
      <c r="I615" t="s">
        <v>180</v>
      </c>
      <c r="J615" t="s">
        <v>1933</v>
      </c>
      <c r="K615" t="s">
        <v>1837</v>
      </c>
    </row>
    <row r="616" spans="1:11">
      <c r="A616" t="s">
        <v>1934</v>
      </c>
      <c r="B616" t="s">
        <v>1935</v>
      </c>
      <c r="C616" t="s">
        <v>13</v>
      </c>
      <c r="D616" t="s">
        <v>382</v>
      </c>
      <c r="E616" t="s">
        <v>15</v>
      </c>
      <c r="F616" t="s">
        <v>16</v>
      </c>
      <c r="G616" t="s">
        <v>919</v>
      </c>
      <c r="H616" t="s">
        <v>1128</v>
      </c>
      <c r="I616" t="s">
        <v>180</v>
      </c>
      <c r="J616" t="s">
        <v>1936</v>
      </c>
      <c r="K616" t="s">
        <v>1837</v>
      </c>
    </row>
    <row r="617" spans="1:11">
      <c r="A617" t="s">
        <v>1631</v>
      </c>
      <c r="B617" t="s">
        <v>1632</v>
      </c>
      <c r="C617" t="s">
        <v>13</v>
      </c>
      <c r="D617" t="s">
        <v>417</v>
      </c>
      <c r="E617" t="s">
        <v>96</v>
      </c>
      <c r="F617" t="s">
        <v>205</v>
      </c>
      <c r="G617" t="s">
        <v>1633</v>
      </c>
      <c r="H617" t="s">
        <v>730</v>
      </c>
      <c r="I617" t="s">
        <v>180</v>
      </c>
      <c r="J617" t="s">
        <v>1634</v>
      </c>
      <c r="K617" t="s">
        <v>1837</v>
      </c>
    </row>
    <row r="618" spans="1:11">
      <c r="A618" t="s">
        <v>1937</v>
      </c>
      <c r="B618" t="s">
        <v>1938</v>
      </c>
      <c r="C618" t="s">
        <v>13</v>
      </c>
      <c r="D618" t="s">
        <v>1939</v>
      </c>
      <c r="E618" t="s">
        <v>96</v>
      </c>
      <c r="F618" t="s">
        <v>1940</v>
      </c>
      <c r="G618" t="s">
        <v>1941</v>
      </c>
      <c r="H618" t="s">
        <v>310</v>
      </c>
      <c r="I618" t="s">
        <v>19</v>
      </c>
      <c r="J618" t="s">
        <v>254</v>
      </c>
      <c r="K618" t="s">
        <v>1837</v>
      </c>
    </row>
    <row r="619" spans="1:11">
      <c r="A619" t="s">
        <v>1001</v>
      </c>
      <c r="B619" t="s">
        <v>1002</v>
      </c>
      <c r="C619" t="s">
        <v>13</v>
      </c>
      <c r="D619" t="s">
        <v>1003</v>
      </c>
      <c r="E619" t="s">
        <v>15</v>
      </c>
      <c r="F619" t="s">
        <v>16</v>
      </c>
      <c r="G619" t="s">
        <v>1004</v>
      </c>
      <c r="H619" t="s">
        <v>18</v>
      </c>
      <c r="I619" t="s">
        <v>19</v>
      </c>
      <c r="J619" t="s">
        <v>67</v>
      </c>
      <c r="K619" t="s">
        <v>1837</v>
      </c>
    </row>
    <row r="620" spans="1:11">
      <c r="A620" t="s">
        <v>1494</v>
      </c>
      <c r="B620" t="s">
        <v>1495</v>
      </c>
      <c r="C620" t="s">
        <v>13</v>
      </c>
      <c r="D620" t="s">
        <v>547</v>
      </c>
      <c r="E620" t="s">
        <v>15</v>
      </c>
      <c r="F620" t="s">
        <v>48</v>
      </c>
      <c r="G620" t="s">
        <v>1357</v>
      </c>
      <c r="H620" t="s">
        <v>303</v>
      </c>
      <c r="I620" t="s">
        <v>35</v>
      </c>
      <c r="J620" t="s">
        <v>1496</v>
      </c>
      <c r="K620" t="s">
        <v>1837</v>
      </c>
    </row>
    <row r="621" spans="1:11">
      <c r="A621" t="s">
        <v>686</v>
      </c>
      <c r="B621" t="s">
        <v>687</v>
      </c>
      <c r="C621" t="s">
        <v>13</v>
      </c>
      <c r="D621" t="s">
        <v>688</v>
      </c>
      <c r="E621" t="s">
        <v>40</v>
      </c>
      <c r="F621" t="s">
        <v>263</v>
      </c>
      <c r="G621" t="s">
        <v>689</v>
      </c>
      <c r="H621" t="s">
        <v>690</v>
      </c>
      <c r="I621" t="s">
        <v>35</v>
      </c>
      <c r="J621" t="s">
        <v>511</v>
      </c>
      <c r="K621" t="s">
        <v>1837</v>
      </c>
    </row>
    <row r="622" spans="1:11">
      <c r="A622" t="s">
        <v>1175</v>
      </c>
      <c r="B622" t="s">
        <v>1176</v>
      </c>
      <c r="C622" t="s">
        <v>13</v>
      </c>
      <c r="D622" t="s">
        <v>1177</v>
      </c>
      <c r="E622" t="s">
        <v>96</v>
      </c>
      <c r="F622" t="s">
        <v>459</v>
      </c>
      <c r="G622" t="s">
        <v>1178</v>
      </c>
      <c r="H622" t="s">
        <v>310</v>
      </c>
      <c r="I622" t="s">
        <v>19</v>
      </c>
      <c r="J622" t="s">
        <v>254</v>
      </c>
      <c r="K622" t="s">
        <v>1837</v>
      </c>
    </row>
    <row r="623" spans="1:11">
      <c r="A623" t="s">
        <v>1224</v>
      </c>
      <c r="B623" t="s">
        <v>1225</v>
      </c>
      <c r="C623" t="s">
        <v>121</v>
      </c>
      <c r="D623" t="s">
        <v>1226</v>
      </c>
      <c r="E623" t="s">
        <v>15</v>
      </c>
      <c r="F623" t="s">
        <v>85</v>
      </c>
      <c r="G623" t="s">
        <v>413</v>
      </c>
      <c r="H623" t="s">
        <v>702</v>
      </c>
      <c r="I623" t="s">
        <v>180</v>
      </c>
      <c r="J623" t="s">
        <v>703</v>
      </c>
      <c r="K623" t="s">
        <v>1835</v>
      </c>
    </row>
    <row r="624" spans="1:11">
      <c r="A624" t="s">
        <v>1112</v>
      </c>
      <c r="B624" t="s">
        <v>1215</v>
      </c>
      <c r="C624" t="s">
        <v>295</v>
      </c>
      <c r="D624" t="s">
        <v>1216</v>
      </c>
      <c r="E624" t="s">
        <v>40</v>
      </c>
      <c r="F624" t="s">
        <v>1217</v>
      </c>
      <c r="G624" t="s">
        <v>1114</v>
      </c>
      <c r="H624" t="s">
        <v>730</v>
      </c>
      <c r="I624" t="s">
        <v>35</v>
      </c>
      <c r="J624" t="s">
        <v>1218</v>
      </c>
      <c r="K624" t="s">
        <v>1835</v>
      </c>
    </row>
    <row r="625" spans="1:11">
      <c r="A625" t="s">
        <v>1942</v>
      </c>
      <c r="B625" t="s">
        <v>1943</v>
      </c>
      <c r="C625" t="s">
        <v>121</v>
      </c>
      <c r="D625" t="s">
        <v>1944</v>
      </c>
      <c r="E625" t="s">
        <v>15</v>
      </c>
      <c r="F625" t="s">
        <v>71</v>
      </c>
      <c r="G625" t="s">
        <v>1945</v>
      </c>
      <c r="H625" t="s">
        <v>18</v>
      </c>
      <c r="I625" t="s">
        <v>19</v>
      </c>
      <c r="J625" t="s">
        <v>20</v>
      </c>
      <c r="K625" t="s">
        <v>1835</v>
      </c>
    </row>
    <row r="626" spans="1:11">
      <c r="A626" t="s">
        <v>825</v>
      </c>
      <c r="B626" t="s">
        <v>826</v>
      </c>
      <c r="C626" t="s">
        <v>13</v>
      </c>
      <c r="D626" t="s">
        <v>193</v>
      </c>
      <c r="E626" t="s">
        <v>96</v>
      </c>
      <c r="F626" t="s">
        <v>205</v>
      </c>
      <c r="G626" t="s">
        <v>178</v>
      </c>
      <c r="H626" t="s">
        <v>780</v>
      </c>
      <c r="I626" t="s">
        <v>180</v>
      </c>
      <c r="J626" t="s">
        <v>827</v>
      </c>
      <c r="K626" t="s">
        <v>1835</v>
      </c>
    </row>
    <row r="627" spans="1:11">
      <c r="A627" t="s">
        <v>741</v>
      </c>
      <c r="B627" t="s">
        <v>1946</v>
      </c>
      <c r="C627" t="s">
        <v>13</v>
      </c>
      <c r="D627" t="s">
        <v>743</v>
      </c>
      <c r="E627" t="s">
        <v>216</v>
      </c>
      <c r="F627" t="s">
        <v>123</v>
      </c>
      <c r="G627" t="s">
        <v>428</v>
      </c>
      <c r="H627" t="s">
        <v>228</v>
      </c>
      <c r="I627" t="s">
        <v>180</v>
      </c>
      <c r="J627" t="s">
        <v>430</v>
      </c>
      <c r="K627" t="s">
        <v>1835</v>
      </c>
    </row>
    <row r="628" spans="1:11">
      <c r="A628" t="s">
        <v>1947</v>
      </c>
      <c r="B628" t="s">
        <v>1948</v>
      </c>
      <c r="C628" t="s">
        <v>13</v>
      </c>
      <c r="D628" t="s">
        <v>185</v>
      </c>
      <c r="E628" t="s">
        <v>216</v>
      </c>
      <c r="F628" t="s">
        <v>868</v>
      </c>
      <c r="G628" t="s">
        <v>264</v>
      </c>
      <c r="H628" t="s">
        <v>471</v>
      </c>
      <c r="I628" t="s">
        <v>180</v>
      </c>
      <c r="J628" t="s">
        <v>1949</v>
      </c>
      <c r="K628" t="s">
        <v>1835</v>
      </c>
    </row>
    <row r="629" spans="1:11">
      <c r="A629" t="s">
        <v>1688</v>
      </c>
      <c r="B629" t="s">
        <v>1689</v>
      </c>
      <c r="C629" t="s">
        <v>13</v>
      </c>
      <c r="D629" t="s">
        <v>1690</v>
      </c>
      <c r="E629" t="s">
        <v>15</v>
      </c>
      <c r="F629" t="s">
        <v>71</v>
      </c>
      <c r="G629" t="s">
        <v>133</v>
      </c>
      <c r="H629" t="s">
        <v>77</v>
      </c>
      <c r="I629" t="s">
        <v>28</v>
      </c>
      <c r="J629" t="s">
        <v>67</v>
      </c>
      <c r="K629" t="s">
        <v>1835</v>
      </c>
    </row>
    <row r="630" spans="1:11">
      <c r="A630" t="s">
        <v>894</v>
      </c>
      <c r="B630" t="s">
        <v>895</v>
      </c>
      <c r="C630" t="s">
        <v>13</v>
      </c>
      <c r="D630" t="s">
        <v>775</v>
      </c>
      <c r="E630" t="s">
        <v>64</v>
      </c>
      <c r="F630" t="s">
        <v>446</v>
      </c>
      <c r="G630" t="s">
        <v>896</v>
      </c>
      <c r="H630" t="s">
        <v>385</v>
      </c>
      <c r="I630" t="s">
        <v>19</v>
      </c>
      <c r="J630" t="s">
        <v>897</v>
      </c>
      <c r="K630" t="s">
        <v>1835</v>
      </c>
    </row>
    <row r="631" spans="1:11">
      <c r="A631" t="s">
        <v>1802</v>
      </c>
      <c r="B631" t="s">
        <v>1803</v>
      </c>
      <c r="C631" t="s">
        <v>13</v>
      </c>
      <c r="D631" t="s">
        <v>1804</v>
      </c>
      <c r="E631" t="s">
        <v>169</v>
      </c>
      <c r="F631" t="s">
        <v>97</v>
      </c>
      <c r="G631" t="s">
        <v>1131</v>
      </c>
      <c r="H631" t="s">
        <v>1805</v>
      </c>
      <c r="I631" t="s">
        <v>35</v>
      </c>
      <c r="J631" t="s">
        <v>1806</v>
      </c>
      <c r="K631" t="s">
        <v>1835</v>
      </c>
    </row>
    <row r="632" spans="1:11">
      <c r="A632" t="s">
        <v>1950</v>
      </c>
      <c r="B632" t="s">
        <v>1951</v>
      </c>
      <c r="C632" t="s">
        <v>121</v>
      </c>
      <c r="D632" t="s">
        <v>547</v>
      </c>
      <c r="E632" t="s">
        <v>96</v>
      </c>
      <c r="F632" t="s">
        <v>76</v>
      </c>
      <c r="G632" t="s">
        <v>587</v>
      </c>
      <c r="H632" t="s">
        <v>1812</v>
      </c>
      <c r="I632" t="s">
        <v>180</v>
      </c>
      <c r="J632" t="s">
        <v>1952</v>
      </c>
      <c r="K632" t="s">
        <v>1835</v>
      </c>
    </row>
    <row r="633" spans="1:11">
      <c r="A633" t="s">
        <v>903</v>
      </c>
      <c r="B633" t="s">
        <v>904</v>
      </c>
      <c r="C633" t="s">
        <v>13</v>
      </c>
      <c r="D633" t="s">
        <v>905</v>
      </c>
      <c r="E633" t="s">
        <v>96</v>
      </c>
      <c r="F633" t="s">
        <v>279</v>
      </c>
      <c r="G633" t="s">
        <v>187</v>
      </c>
      <c r="H633" t="s">
        <v>906</v>
      </c>
      <c r="I633" t="s">
        <v>35</v>
      </c>
      <c r="J633" t="s">
        <v>907</v>
      </c>
      <c r="K633" t="s">
        <v>1835</v>
      </c>
    </row>
    <row r="634" spans="1:11">
      <c r="A634" t="s">
        <v>1953</v>
      </c>
      <c r="B634" t="s">
        <v>1954</v>
      </c>
      <c r="C634" t="s">
        <v>13</v>
      </c>
      <c r="D634" t="s">
        <v>1955</v>
      </c>
      <c r="E634" t="s">
        <v>40</v>
      </c>
      <c r="F634" t="s">
        <v>1704</v>
      </c>
      <c r="G634" t="s">
        <v>187</v>
      </c>
      <c r="H634" t="s">
        <v>780</v>
      </c>
      <c r="I634" t="s">
        <v>235</v>
      </c>
      <c r="J634" t="s">
        <v>827</v>
      </c>
      <c r="K634" t="s">
        <v>1835</v>
      </c>
    </row>
    <row r="635" spans="1:11">
      <c r="A635" t="s">
        <v>1956</v>
      </c>
      <c r="B635" t="s">
        <v>1957</v>
      </c>
      <c r="C635" t="s">
        <v>121</v>
      </c>
      <c r="D635" t="s">
        <v>1958</v>
      </c>
      <c r="E635" t="s">
        <v>96</v>
      </c>
      <c r="F635" t="s">
        <v>1959</v>
      </c>
      <c r="G635" t="s">
        <v>1960</v>
      </c>
      <c r="H635" t="s">
        <v>726</v>
      </c>
      <c r="I635" t="s">
        <v>35</v>
      </c>
      <c r="J635" t="s">
        <v>1961</v>
      </c>
      <c r="K635" t="s">
        <v>1835</v>
      </c>
    </row>
    <row r="636" spans="1:11">
      <c r="A636" t="s">
        <v>1962</v>
      </c>
      <c r="B636" t="s">
        <v>1963</v>
      </c>
      <c r="C636" t="s">
        <v>13</v>
      </c>
      <c r="D636" t="s">
        <v>193</v>
      </c>
      <c r="E636" t="s">
        <v>40</v>
      </c>
      <c r="F636" t="s">
        <v>205</v>
      </c>
      <c r="G636" t="s">
        <v>218</v>
      </c>
      <c r="H636" t="s">
        <v>420</v>
      </c>
      <c r="I636" t="s">
        <v>180</v>
      </c>
      <c r="J636" t="s">
        <v>1964</v>
      </c>
      <c r="K636" t="s">
        <v>1835</v>
      </c>
    </row>
    <row r="637" spans="1:11">
      <c r="A637" t="s">
        <v>1965</v>
      </c>
      <c r="B637" t="s">
        <v>1966</v>
      </c>
      <c r="C637" t="s">
        <v>13</v>
      </c>
      <c r="D637" t="s">
        <v>1967</v>
      </c>
      <c r="E637" t="s">
        <v>15</v>
      </c>
      <c r="F637" t="s">
        <v>279</v>
      </c>
      <c r="G637" t="s">
        <v>1968</v>
      </c>
      <c r="H637" t="s">
        <v>77</v>
      </c>
      <c r="I637" t="s">
        <v>28</v>
      </c>
      <c r="J637" t="s">
        <v>78</v>
      </c>
      <c r="K637" t="s">
        <v>1835</v>
      </c>
    </row>
    <row r="638" spans="1:11">
      <c r="A638" t="s">
        <v>1292</v>
      </c>
      <c r="B638" t="s">
        <v>1293</v>
      </c>
      <c r="C638" t="s">
        <v>13</v>
      </c>
      <c r="D638" t="s">
        <v>31</v>
      </c>
      <c r="E638" t="s">
        <v>96</v>
      </c>
      <c r="F638" t="s">
        <v>71</v>
      </c>
      <c r="G638" t="s">
        <v>206</v>
      </c>
      <c r="H638" t="s">
        <v>303</v>
      </c>
      <c r="I638" t="s">
        <v>235</v>
      </c>
      <c r="J638" t="s">
        <v>1294</v>
      </c>
      <c r="K638" t="s">
        <v>1835</v>
      </c>
    </row>
    <row r="639" spans="1:11">
      <c r="A639" t="s">
        <v>1969</v>
      </c>
      <c r="B639" t="s">
        <v>1970</v>
      </c>
      <c r="C639" t="s">
        <v>13</v>
      </c>
      <c r="D639" t="s">
        <v>185</v>
      </c>
      <c r="E639" t="s">
        <v>96</v>
      </c>
      <c r="F639" t="s">
        <v>211</v>
      </c>
      <c r="G639" t="s">
        <v>187</v>
      </c>
      <c r="H639" t="s">
        <v>219</v>
      </c>
      <c r="I639" t="s">
        <v>180</v>
      </c>
      <c r="J639" t="s">
        <v>1971</v>
      </c>
      <c r="K639" t="s">
        <v>1835</v>
      </c>
    </row>
    <row r="640" spans="1:11">
      <c r="A640" t="s">
        <v>1707</v>
      </c>
      <c r="B640" t="s">
        <v>1708</v>
      </c>
      <c r="C640" t="s">
        <v>13</v>
      </c>
      <c r="D640" t="s">
        <v>400</v>
      </c>
      <c r="E640" t="s">
        <v>40</v>
      </c>
      <c r="F640" t="s">
        <v>563</v>
      </c>
      <c r="G640" t="s">
        <v>779</v>
      </c>
      <c r="H640" t="s">
        <v>780</v>
      </c>
      <c r="I640" t="s">
        <v>35</v>
      </c>
      <c r="J640" t="s">
        <v>1709</v>
      </c>
      <c r="K640" t="s">
        <v>1835</v>
      </c>
    </row>
    <row r="641" spans="1:11">
      <c r="A641" t="s">
        <v>1391</v>
      </c>
      <c r="B641" t="s">
        <v>1476</v>
      </c>
      <c r="C641" t="s">
        <v>13</v>
      </c>
      <c r="D641" t="s">
        <v>1477</v>
      </c>
      <c r="E641" t="s">
        <v>169</v>
      </c>
      <c r="F641" t="s">
        <v>1393</v>
      </c>
      <c r="G641" t="s">
        <v>1394</v>
      </c>
      <c r="H641" t="s">
        <v>1182</v>
      </c>
      <c r="I641" t="s">
        <v>180</v>
      </c>
      <c r="J641" t="s">
        <v>1183</v>
      </c>
      <c r="K641" t="s">
        <v>1835</v>
      </c>
    </row>
    <row r="642" spans="1:11">
      <c r="A642" t="s">
        <v>953</v>
      </c>
      <c r="B642" t="s">
        <v>954</v>
      </c>
      <c r="C642" t="s">
        <v>13</v>
      </c>
      <c r="D642" t="s">
        <v>955</v>
      </c>
      <c r="E642" t="s">
        <v>15</v>
      </c>
      <c r="F642" t="s">
        <v>55</v>
      </c>
      <c r="G642" t="s">
        <v>689</v>
      </c>
      <c r="H642" t="s">
        <v>27</v>
      </c>
      <c r="I642" t="s">
        <v>28</v>
      </c>
      <c r="J642" t="s">
        <v>67</v>
      </c>
      <c r="K642" t="s">
        <v>1835</v>
      </c>
    </row>
    <row r="643" spans="1:11">
      <c r="A643" t="s">
        <v>1972</v>
      </c>
      <c r="B643" t="s">
        <v>1973</v>
      </c>
      <c r="C643" t="s">
        <v>13</v>
      </c>
      <c r="D643" t="s">
        <v>1974</v>
      </c>
      <c r="E643" t="s">
        <v>96</v>
      </c>
      <c r="F643" t="s">
        <v>446</v>
      </c>
      <c r="G643" t="s">
        <v>626</v>
      </c>
      <c r="H643" t="s">
        <v>310</v>
      </c>
      <c r="I643" t="s">
        <v>19</v>
      </c>
      <c r="J643" t="s">
        <v>78</v>
      </c>
      <c r="K643" t="s">
        <v>1835</v>
      </c>
    </row>
    <row r="644" spans="1:11">
      <c r="A644" t="s">
        <v>1975</v>
      </c>
      <c r="B644" t="s">
        <v>1976</v>
      </c>
      <c r="C644" t="s">
        <v>13</v>
      </c>
      <c r="D644" t="s">
        <v>204</v>
      </c>
      <c r="E644" t="s">
        <v>216</v>
      </c>
      <c r="F644" t="s">
        <v>240</v>
      </c>
      <c r="G644" t="s">
        <v>42</v>
      </c>
      <c r="H644" t="s">
        <v>643</v>
      </c>
      <c r="I644" t="s">
        <v>19</v>
      </c>
      <c r="J644" t="s">
        <v>1977</v>
      </c>
      <c r="K644" t="s">
        <v>1835</v>
      </c>
    </row>
    <row r="645" spans="1:11">
      <c r="A645" t="s">
        <v>1978</v>
      </c>
      <c r="B645" t="s">
        <v>1979</v>
      </c>
      <c r="C645" t="s">
        <v>13</v>
      </c>
      <c r="D645" t="s">
        <v>933</v>
      </c>
      <c r="E645" t="s">
        <v>169</v>
      </c>
      <c r="F645" t="s">
        <v>924</v>
      </c>
      <c r="G645" t="s">
        <v>925</v>
      </c>
      <c r="H645" t="s">
        <v>926</v>
      </c>
      <c r="I645" t="s">
        <v>35</v>
      </c>
      <c r="J645" t="s">
        <v>1650</v>
      </c>
      <c r="K645" t="s">
        <v>1835</v>
      </c>
    </row>
    <row r="646" spans="1:11">
      <c r="A646" t="s">
        <v>1519</v>
      </c>
      <c r="B646" t="s">
        <v>1980</v>
      </c>
      <c r="C646" t="s">
        <v>13</v>
      </c>
      <c r="D646" t="s">
        <v>177</v>
      </c>
      <c r="E646" t="s">
        <v>216</v>
      </c>
      <c r="F646" t="s">
        <v>771</v>
      </c>
      <c r="G646" t="s">
        <v>178</v>
      </c>
      <c r="H646" t="s">
        <v>730</v>
      </c>
      <c r="I646" t="s">
        <v>180</v>
      </c>
      <c r="J646" t="s">
        <v>772</v>
      </c>
      <c r="K646" t="s">
        <v>1835</v>
      </c>
    </row>
    <row r="647" spans="1:11">
      <c r="A647" t="s">
        <v>945</v>
      </c>
      <c r="B647" t="s">
        <v>946</v>
      </c>
      <c r="C647" t="s">
        <v>13</v>
      </c>
      <c r="D647" t="s">
        <v>947</v>
      </c>
      <c r="E647" t="s">
        <v>96</v>
      </c>
      <c r="F647" t="s">
        <v>453</v>
      </c>
      <c r="G647" t="s">
        <v>948</v>
      </c>
      <c r="H647" t="s">
        <v>726</v>
      </c>
      <c r="I647" t="s">
        <v>35</v>
      </c>
      <c r="J647" t="s">
        <v>78</v>
      </c>
      <c r="K647" t="s">
        <v>1835</v>
      </c>
    </row>
    <row r="648" spans="1:11">
      <c r="A648" t="s">
        <v>1150</v>
      </c>
      <c r="B648" t="s">
        <v>1151</v>
      </c>
      <c r="C648" t="s">
        <v>13</v>
      </c>
      <c r="D648" t="s">
        <v>647</v>
      </c>
      <c r="E648" t="s">
        <v>40</v>
      </c>
      <c r="F648" t="s">
        <v>563</v>
      </c>
      <c r="G648" t="s">
        <v>384</v>
      </c>
      <c r="H648" t="s">
        <v>565</v>
      </c>
      <c r="I648" t="s">
        <v>35</v>
      </c>
      <c r="J648" t="s">
        <v>1152</v>
      </c>
      <c r="K648" t="s">
        <v>1835</v>
      </c>
    </row>
    <row r="649" spans="1:11">
      <c r="A649" t="s">
        <v>1981</v>
      </c>
      <c r="B649" t="s">
        <v>1982</v>
      </c>
      <c r="C649" t="s">
        <v>13</v>
      </c>
      <c r="D649" t="s">
        <v>1442</v>
      </c>
      <c r="E649" t="s">
        <v>15</v>
      </c>
      <c r="F649" t="s">
        <v>621</v>
      </c>
      <c r="G649" t="s">
        <v>1983</v>
      </c>
      <c r="H649" t="s">
        <v>403</v>
      </c>
      <c r="I649" t="s">
        <v>497</v>
      </c>
      <c r="J649" t="s">
        <v>1984</v>
      </c>
      <c r="K649" t="s">
        <v>1835</v>
      </c>
    </row>
    <row r="650" spans="1:11">
      <c r="A650" t="s">
        <v>1985</v>
      </c>
      <c r="B650" t="s">
        <v>1986</v>
      </c>
      <c r="C650" t="s">
        <v>13</v>
      </c>
      <c r="D650" t="s">
        <v>1676</v>
      </c>
      <c r="E650" t="s">
        <v>169</v>
      </c>
      <c r="F650" t="s">
        <v>16</v>
      </c>
      <c r="G650" t="s">
        <v>1987</v>
      </c>
      <c r="H650" t="s">
        <v>1071</v>
      </c>
      <c r="I650" t="s">
        <v>35</v>
      </c>
      <c r="J650" t="s">
        <v>1988</v>
      </c>
      <c r="K650" t="s">
        <v>1835</v>
      </c>
    </row>
    <row r="651" spans="1:11">
      <c r="A651" t="s">
        <v>1472</v>
      </c>
      <c r="B651" t="s">
        <v>1473</v>
      </c>
      <c r="C651" t="s">
        <v>13</v>
      </c>
      <c r="D651" t="s">
        <v>601</v>
      </c>
      <c r="E651" t="s">
        <v>96</v>
      </c>
      <c r="F651" t="s">
        <v>1474</v>
      </c>
      <c r="G651" t="s">
        <v>1297</v>
      </c>
      <c r="H651" t="s">
        <v>1313</v>
      </c>
      <c r="I651" t="s">
        <v>180</v>
      </c>
      <c r="J651" t="s">
        <v>1475</v>
      </c>
      <c r="K651" t="s">
        <v>1835</v>
      </c>
    </row>
    <row r="652" spans="1:11">
      <c r="A652" t="s">
        <v>1315</v>
      </c>
      <c r="B652" t="s">
        <v>1316</v>
      </c>
      <c r="C652" t="s">
        <v>13</v>
      </c>
      <c r="D652" t="s">
        <v>1317</v>
      </c>
      <c r="E652" t="s">
        <v>15</v>
      </c>
      <c r="F652" t="s">
        <v>97</v>
      </c>
      <c r="G652" t="s">
        <v>1004</v>
      </c>
      <c r="H652" t="s">
        <v>77</v>
      </c>
      <c r="I652" t="s">
        <v>28</v>
      </c>
      <c r="J652" t="s">
        <v>20</v>
      </c>
      <c r="K652" t="s">
        <v>1835</v>
      </c>
    </row>
    <row r="653" spans="1:11">
      <c r="A653" t="s">
        <v>1189</v>
      </c>
      <c r="B653" t="s">
        <v>1447</v>
      </c>
      <c r="C653" t="s">
        <v>13</v>
      </c>
      <c r="D653" t="s">
        <v>1448</v>
      </c>
      <c r="E653" t="s">
        <v>15</v>
      </c>
      <c r="F653" t="s">
        <v>279</v>
      </c>
      <c r="G653" t="s">
        <v>1449</v>
      </c>
      <c r="H653" t="s">
        <v>18</v>
      </c>
      <c r="I653" t="s">
        <v>19</v>
      </c>
      <c r="J653" t="s">
        <v>67</v>
      </c>
      <c r="K653" t="s">
        <v>1835</v>
      </c>
    </row>
    <row r="654" spans="1:11">
      <c r="A654" t="s">
        <v>1989</v>
      </c>
      <c r="B654" t="s">
        <v>1990</v>
      </c>
      <c r="C654" t="s">
        <v>13</v>
      </c>
      <c r="D654" t="s">
        <v>193</v>
      </c>
      <c r="E654" t="s">
        <v>40</v>
      </c>
      <c r="F654" t="s">
        <v>495</v>
      </c>
      <c r="G654" t="s">
        <v>1991</v>
      </c>
      <c r="H654" t="s">
        <v>1992</v>
      </c>
      <c r="I654" t="s">
        <v>180</v>
      </c>
      <c r="J654" t="s">
        <v>330</v>
      </c>
      <c r="K654" t="s">
        <v>1835</v>
      </c>
    </row>
    <row r="655" spans="1:11">
      <c r="A655" t="s">
        <v>1993</v>
      </c>
      <c r="B655" t="s">
        <v>1994</v>
      </c>
      <c r="C655" t="s">
        <v>13</v>
      </c>
      <c r="D655" t="s">
        <v>326</v>
      </c>
      <c r="E655" t="s">
        <v>96</v>
      </c>
      <c r="F655" t="s">
        <v>1474</v>
      </c>
      <c r="G655" t="s">
        <v>264</v>
      </c>
      <c r="H655" t="s">
        <v>1756</v>
      </c>
      <c r="I655" t="s">
        <v>180</v>
      </c>
      <c r="J655" t="s">
        <v>1995</v>
      </c>
      <c r="K655" t="s">
        <v>1835</v>
      </c>
    </row>
    <row r="656" spans="1:11">
      <c r="A656" t="s">
        <v>1996</v>
      </c>
      <c r="B656" t="s">
        <v>1997</v>
      </c>
      <c r="C656" t="s">
        <v>13</v>
      </c>
      <c r="D656" t="s">
        <v>647</v>
      </c>
      <c r="E656" t="s">
        <v>40</v>
      </c>
      <c r="F656" t="s">
        <v>289</v>
      </c>
      <c r="G656" t="s">
        <v>1998</v>
      </c>
      <c r="H656" t="s">
        <v>1999</v>
      </c>
      <c r="I656" t="s">
        <v>180</v>
      </c>
      <c r="J656" t="s">
        <v>2000</v>
      </c>
      <c r="K656" t="s">
        <v>1835</v>
      </c>
    </row>
    <row r="657" spans="1:11">
      <c r="A657" t="s">
        <v>1184</v>
      </c>
      <c r="B657" t="s">
        <v>1836</v>
      </c>
      <c r="C657" t="s">
        <v>13</v>
      </c>
      <c r="D657" t="s">
        <v>193</v>
      </c>
      <c r="E657" t="s">
        <v>216</v>
      </c>
      <c r="F657" t="s">
        <v>1186</v>
      </c>
      <c r="G657" t="s">
        <v>1187</v>
      </c>
      <c r="H657" t="s">
        <v>730</v>
      </c>
      <c r="I657" t="s">
        <v>497</v>
      </c>
      <c r="J657" t="s">
        <v>1223</v>
      </c>
      <c r="K657" t="s">
        <v>1835</v>
      </c>
    </row>
    <row r="658" spans="1:11">
      <c r="A658" t="s">
        <v>1282</v>
      </c>
      <c r="B658" t="s">
        <v>1283</v>
      </c>
      <c r="C658" t="s">
        <v>13</v>
      </c>
      <c r="D658" t="s">
        <v>321</v>
      </c>
      <c r="E658" t="s">
        <v>96</v>
      </c>
      <c r="F658" t="s">
        <v>211</v>
      </c>
      <c r="G658" t="s">
        <v>187</v>
      </c>
      <c r="H658" t="s">
        <v>617</v>
      </c>
      <c r="I658" t="s">
        <v>180</v>
      </c>
      <c r="J658" t="s">
        <v>220</v>
      </c>
      <c r="K658" t="s">
        <v>1835</v>
      </c>
    </row>
    <row r="659" spans="1:11">
      <c r="A659" t="s">
        <v>2001</v>
      </c>
      <c r="B659" t="s">
        <v>2002</v>
      </c>
      <c r="C659" t="s">
        <v>13</v>
      </c>
      <c r="D659" t="s">
        <v>2003</v>
      </c>
      <c r="E659" t="s">
        <v>96</v>
      </c>
      <c r="F659" t="s">
        <v>446</v>
      </c>
      <c r="G659" t="s">
        <v>2004</v>
      </c>
      <c r="H659" t="s">
        <v>310</v>
      </c>
      <c r="I659" t="s">
        <v>19</v>
      </c>
      <c r="J659" t="s">
        <v>254</v>
      </c>
      <c r="K659" t="s">
        <v>1835</v>
      </c>
    </row>
    <row r="660" spans="1:11">
      <c r="A660" t="s">
        <v>2005</v>
      </c>
      <c r="B660" t="s">
        <v>2006</v>
      </c>
      <c r="C660" t="s">
        <v>121</v>
      </c>
      <c r="D660" t="s">
        <v>204</v>
      </c>
      <c r="E660" t="s">
        <v>96</v>
      </c>
      <c r="F660" t="s">
        <v>656</v>
      </c>
      <c r="G660" t="s">
        <v>1423</v>
      </c>
      <c r="H660" t="s">
        <v>385</v>
      </c>
      <c r="I660" t="s">
        <v>35</v>
      </c>
      <c r="J660" t="s">
        <v>2007</v>
      </c>
      <c r="K660" t="s">
        <v>1835</v>
      </c>
    </row>
    <row r="661" spans="1:11">
      <c r="A661" t="s">
        <v>2008</v>
      </c>
      <c r="B661" t="s">
        <v>2009</v>
      </c>
      <c r="C661" t="s">
        <v>13</v>
      </c>
      <c r="D661" t="s">
        <v>2010</v>
      </c>
      <c r="E661" t="s">
        <v>15</v>
      </c>
      <c r="F661" t="s">
        <v>16</v>
      </c>
      <c r="G661" t="s">
        <v>1799</v>
      </c>
      <c r="H661" t="s">
        <v>18</v>
      </c>
      <c r="I661" t="s">
        <v>19</v>
      </c>
      <c r="J661" t="s">
        <v>20</v>
      </c>
      <c r="K661" t="s">
        <v>1835</v>
      </c>
    </row>
    <row r="662" spans="1:11">
      <c r="A662" t="s">
        <v>2011</v>
      </c>
      <c r="B662" t="s">
        <v>2012</v>
      </c>
      <c r="C662" t="s">
        <v>13</v>
      </c>
      <c r="D662" t="s">
        <v>748</v>
      </c>
      <c r="E662" t="s">
        <v>15</v>
      </c>
      <c r="F662" t="s">
        <v>85</v>
      </c>
      <c r="G662" t="s">
        <v>345</v>
      </c>
      <c r="H662" t="s">
        <v>520</v>
      </c>
      <c r="I662" t="s">
        <v>180</v>
      </c>
      <c r="J662">
        <f>西马金润家园=
	一、房源优势：     
1、户型：3室1厅，格局方正，面积：15平方米，2500元/月出租      
2、宽敞大气，一般装修，，提包入住 
二、小区环境：     
 环境优美，适宜居住，人文素质高，物业管理完善。
三、交通介绍：      
地理位置得天独厚，方便您出行。公交：14路公车总站、70路公车总站、511路、485路、运通107路、运通108路、501路
地铁：4号线、10号线、14号线
四、温馨提示：我每天都会和业主保持联系并进行有效的沟通,每套物业价格会随业主新变化即时*. 
如果您觉得此单元合意的请点击到您的收藏夹，如果觉得需要*的欢迎您的来电或留言，我会虚心接受您提出的宝贵建议。并详细回答您的问题！</f>
        <v/>
      </c>
      <c r="K662" t="s">
        <v>1835</v>
      </c>
    </row>
    <row r="663" spans="1:11">
      <c r="A663" t="s">
        <v>1058</v>
      </c>
      <c r="B663" t="s">
        <v>2013</v>
      </c>
      <c r="C663" t="s">
        <v>13</v>
      </c>
      <c r="D663" t="s">
        <v>200</v>
      </c>
      <c r="E663" t="s">
        <v>40</v>
      </c>
      <c r="F663" t="s">
        <v>25</v>
      </c>
      <c r="G663" t="s">
        <v>362</v>
      </c>
      <c r="H663" t="s">
        <v>188</v>
      </c>
      <c r="I663" t="s">
        <v>28</v>
      </c>
      <c r="J663" t="s">
        <v>535</v>
      </c>
      <c r="K663" t="s">
        <v>1835</v>
      </c>
    </row>
    <row r="664" spans="1:11">
      <c r="A664" t="s">
        <v>2014</v>
      </c>
      <c r="B664" t="s">
        <v>2015</v>
      </c>
      <c r="C664" t="s">
        <v>121</v>
      </c>
      <c r="D664" t="s">
        <v>2016</v>
      </c>
      <c r="E664" t="s">
        <v>15</v>
      </c>
      <c r="F664" t="s">
        <v>16</v>
      </c>
      <c r="G664" t="s">
        <v>1149</v>
      </c>
      <c r="H664" t="s">
        <v>77</v>
      </c>
      <c r="I664" t="s">
        <v>28</v>
      </c>
      <c r="J664" t="s">
        <v>20</v>
      </c>
      <c r="K664" t="s">
        <v>1835</v>
      </c>
    </row>
    <row r="665" spans="1:11">
      <c r="A665" t="s">
        <v>2017</v>
      </c>
      <c r="B665" t="s">
        <v>2018</v>
      </c>
      <c r="C665" t="s">
        <v>13</v>
      </c>
      <c r="D665" t="s">
        <v>2019</v>
      </c>
      <c r="E665" t="s">
        <v>96</v>
      </c>
      <c r="F665" t="s">
        <v>661</v>
      </c>
      <c r="G665" t="s">
        <v>145</v>
      </c>
      <c r="H665" t="s">
        <v>726</v>
      </c>
      <c r="I665" t="s">
        <v>35</v>
      </c>
      <c r="J665" t="s">
        <v>67</v>
      </c>
      <c r="K665" t="s">
        <v>1835</v>
      </c>
    </row>
    <row r="666" spans="1:11">
      <c r="A666" t="s">
        <v>2020</v>
      </c>
      <c r="B666" t="s">
        <v>2021</v>
      </c>
      <c r="C666" t="s">
        <v>13</v>
      </c>
      <c r="D666" t="s">
        <v>501</v>
      </c>
      <c r="E666" t="s">
        <v>40</v>
      </c>
      <c r="F666" t="s">
        <v>502</v>
      </c>
      <c r="G666" t="s">
        <v>384</v>
      </c>
      <c r="H666" t="s">
        <v>1574</v>
      </c>
      <c r="I666" t="s">
        <v>35</v>
      </c>
      <c r="J666" t="s">
        <v>2022</v>
      </c>
      <c r="K666" t="s">
        <v>1835</v>
      </c>
    </row>
    <row r="667" spans="1:11">
      <c r="A667" t="s">
        <v>2023</v>
      </c>
      <c r="B667" t="s">
        <v>2024</v>
      </c>
      <c r="C667" t="s">
        <v>13</v>
      </c>
      <c r="D667" t="s">
        <v>193</v>
      </c>
      <c r="E667" t="s">
        <v>40</v>
      </c>
      <c r="F667" t="s">
        <v>205</v>
      </c>
      <c r="G667" t="s">
        <v>2025</v>
      </c>
      <c r="H667" t="s">
        <v>2026</v>
      </c>
      <c r="I667" t="s">
        <v>180</v>
      </c>
      <c r="J667" t="s">
        <v>2027</v>
      </c>
      <c r="K667" t="s">
        <v>1835</v>
      </c>
    </row>
    <row r="668" spans="1:11">
      <c r="A668" t="s">
        <v>2028</v>
      </c>
      <c r="B668" t="s">
        <v>2029</v>
      </c>
      <c r="C668" t="s">
        <v>13</v>
      </c>
      <c r="D668" t="s">
        <v>463</v>
      </c>
      <c r="E668" t="s">
        <v>40</v>
      </c>
      <c r="F668" t="s">
        <v>706</v>
      </c>
      <c r="G668" t="s">
        <v>2030</v>
      </c>
      <c r="H668" t="s">
        <v>2031</v>
      </c>
      <c r="I668" t="s">
        <v>35</v>
      </c>
      <c r="J668" t="s">
        <v>2032</v>
      </c>
      <c r="K668" t="s">
        <v>1835</v>
      </c>
    </row>
    <row r="669" spans="1:11">
      <c r="A669" t="s">
        <v>1549</v>
      </c>
      <c r="B669" t="s">
        <v>1550</v>
      </c>
      <c r="C669" t="s">
        <v>13</v>
      </c>
      <c r="D669" t="s">
        <v>823</v>
      </c>
      <c r="E669" t="s">
        <v>40</v>
      </c>
      <c r="F669" t="s">
        <v>694</v>
      </c>
      <c r="G669" t="s">
        <v>1551</v>
      </c>
      <c r="H669" t="s">
        <v>207</v>
      </c>
      <c r="I669" t="s">
        <v>35</v>
      </c>
      <c r="J669" t="s">
        <v>1079</v>
      </c>
      <c r="K669" t="s">
        <v>1835</v>
      </c>
    </row>
    <row r="670" spans="1:11">
      <c r="A670" t="s">
        <v>1248</v>
      </c>
      <c r="B670" t="s">
        <v>2033</v>
      </c>
      <c r="C670" t="s">
        <v>13</v>
      </c>
      <c r="D670" t="s">
        <v>417</v>
      </c>
      <c r="E670" t="s">
        <v>40</v>
      </c>
      <c r="F670" t="s">
        <v>149</v>
      </c>
      <c r="G670" t="s">
        <v>1250</v>
      </c>
      <c r="H670" t="s">
        <v>207</v>
      </c>
      <c r="I670" t="s">
        <v>28</v>
      </c>
      <c r="J670" t="s">
        <v>1251</v>
      </c>
      <c r="K670" t="s">
        <v>1835</v>
      </c>
    </row>
    <row r="671" spans="1:11">
      <c r="A671" t="s">
        <v>1126</v>
      </c>
      <c r="B671" t="s">
        <v>1127</v>
      </c>
      <c r="C671" t="s">
        <v>13</v>
      </c>
      <c r="D671" t="s">
        <v>382</v>
      </c>
      <c r="E671" t="s">
        <v>15</v>
      </c>
      <c r="F671" t="s">
        <v>85</v>
      </c>
      <c r="G671" t="s">
        <v>195</v>
      </c>
      <c r="H671" t="s">
        <v>1128</v>
      </c>
      <c r="I671" t="s">
        <v>35</v>
      </c>
      <c r="J671" t="s">
        <v>1126</v>
      </c>
      <c r="K671" t="s">
        <v>1835</v>
      </c>
    </row>
    <row r="672" spans="1:11">
      <c r="A672" t="s">
        <v>11</v>
      </c>
      <c r="B672" t="s">
        <v>2034</v>
      </c>
      <c r="C672" t="s">
        <v>13</v>
      </c>
      <c r="D672" t="s">
        <v>2035</v>
      </c>
      <c r="E672" t="s">
        <v>15</v>
      </c>
      <c r="F672" t="s">
        <v>144</v>
      </c>
      <c r="G672" t="s">
        <v>1991</v>
      </c>
      <c r="H672" t="s">
        <v>77</v>
      </c>
      <c r="I672" t="s">
        <v>28</v>
      </c>
      <c r="J672" t="s">
        <v>78</v>
      </c>
      <c r="K672" t="s">
        <v>1835</v>
      </c>
    </row>
    <row r="673" spans="1:11">
      <c r="A673" t="s">
        <v>2036</v>
      </c>
      <c r="B673" t="s">
        <v>2037</v>
      </c>
      <c r="C673" t="s">
        <v>13</v>
      </c>
      <c r="D673" t="s">
        <v>882</v>
      </c>
      <c r="E673" t="s">
        <v>96</v>
      </c>
      <c r="F673" t="s">
        <v>149</v>
      </c>
      <c r="G673" t="s">
        <v>2038</v>
      </c>
      <c r="H673" t="s">
        <v>1480</v>
      </c>
      <c r="I673" t="s">
        <v>35</v>
      </c>
      <c r="J673" t="s">
        <v>2039</v>
      </c>
      <c r="K673" t="s">
        <v>1835</v>
      </c>
    </row>
    <row r="674" spans="1:11">
      <c r="A674" t="s">
        <v>2040</v>
      </c>
      <c r="B674" t="s">
        <v>2041</v>
      </c>
      <c r="C674" t="s">
        <v>13</v>
      </c>
      <c r="D674" t="s">
        <v>321</v>
      </c>
      <c r="E674" t="s">
        <v>96</v>
      </c>
      <c r="F674" t="s">
        <v>308</v>
      </c>
      <c r="G674" t="s">
        <v>187</v>
      </c>
      <c r="H674" t="s">
        <v>2042</v>
      </c>
      <c r="I674" t="s">
        <v>35</v>
      </c>
      <c r="J674" t="s">
        <v>2043</v>
      </c>
      <c r="K674" t="s">
        <v>1835</v>
      </c>
    </row>
    <row r="675" spans="1:11">
      <c r="A675" t="s">
        <v>812</v>
      </c>
      <c r="B675" t="s">
        <v>813</v>
      </c>
      <c r="C675" t="s">
        <v>13</v>
      </c>
      <c r="D675" t="s">
        <v>326</v>
      </c>
      <c r="E675" t="s">
        <v>216</v>
      </c>
      <c r="F675" t="s">
        <v>814</v>
      </c>
      <c r="G675" t="s">
        <v>544</v>
      </c>
      <c r="H675" t="s">
        <v>815</v>
      </c>
      <c r="I675" t="s">
        <v>180</v>
      </c>
      <c r="J675" t="s">
        <v>816</v>
      </c>
      <c r="K675" t="s">
        <v>1835</v>
      </c>
    </row>
    <row r="676" spans="1:11">
      <c r="A676" t="s">
        <v>577</v>
      </c>
      <c r="B676" t="s">
        <v>2044</v>
      </c>
      <c r="C676" t="s">
        <v>13</v>
      </c>
      <c r="D676" t="s">
        <v>2045</v>
      </c>
      <c r="E676" t="s">
        <v>15</v>
      </c>
      <c r="F676" t="s">
        <v>76</v>
      </c>
      <c r="G676" t="s">
        <v>92</v>
      </c>
      <c r="H676" t="s">
        <v>77</v>
      </c>
      <c r="I676" t="s">
        <v>28</v>
      </c>
      <c r="J676" t="s">
        <v>67</v>
      </c>
      <c r="K676" t="s">
        <v>1835</v>
      </c>
    </row>
    <row r="677" spans="1:11">
      <c r="A677" t="s">
        <v>2046</v>
      </c>
      <c r="B677" t="s">
        <v>2047</v>
      </c>
      <c r="C677" t="s">
        <v>13</v>
      </c>
      <c r="D677" t="s">
        <v>226</v>
      </c>
      <c r="E677" t="s">
        <v>64</v>
      </c>
      <c r="F677" t="s">
        <v>16</v>
      </c>
      <c r="G677" t="s">
        <v>2048</v>
      </c>
      <c r="H677" t="s">
        <v>2049</v>
      </c>
      <c r="I677" t="s">
        <v>28</v>
      </c>
      <c r="J677" t="s">
        <v>2050</v>
      </c>
      <c r="K677" t="s">
        <v>1835</v>
      </c>
    </row>
    <row r="678" spans="1:11">
      <c r="A678" t="s">
        <v>777</v>
      </c>
      <c r="B678" t="s">
        <v>778</v>
      </c>
      <c r="C678" t="s">
        <v>13</v>
      </c>
      <c r="D678" t="s">
        <v>350</v>
      </c>
      <c r="E678" t="s">
        <v>40</v>
      </c>
      <c r="F678" t="s">
        <v>16</v>
      </c>
      <c r="G678" t="s">
        <v>779</v>
      </c>
      <c r="H678" t="s">
        <v>780</v>
      </c>
      <c r="I678" t="s">
        <v>35</v>
      </c>
      <c r="J678" t="s">
        <v>781</v>
      </c>
      <c r="K678" t="s">
        <v>1835</v>
      </c>
    </row>
    <row r="679" spans="1:11">
      <c r="A679" t="s">
        <v>773</v>
      </c>
      <c r="B679" t="s">
        <v>774</v>
      </c>
      <c r="C679" t="s">
        <v>13</v>
      </c>
      <c r="D679" t="s">
        <v>775</v>
      </c>
      <c r="E679" t="s">
        <v>40</v>
      </c>
      <c r="F679" t="s">
        <v>232</v>
      </c>
      <c r="G679" t="s">
        <v>544</v>
      </c>
      <c r="H679" t="s">
        <v>471</v>
      </c>
      <c r="I679" t="s">
        <v>235</v>
      </c>
      <c r="J679" t="s">
        <v>776</v>
      </c>
      <c r="K679" t="s">
        <v>1835</v>
      </c>
    </row>
    <row r="680" spans="1:11">
      <c r="A680" t="s">
        <v>1840</v>
      </c>
      <c r="B680" t="s">
        <v>1841</v>
      </c>
      <c r="C680" t="s">
        <v>13</v>
      </c>
      <c r="D680" t="s">
        <v>1666</v>
      </c>
      <c r="E680" t="s">
        <v>15</v>
      </c>
      <c r="F680" t="s">
        <v>123</v>
      </c>
      <c r="G680" t="s">
        <v>695</v>
      </c>
      <c r="H680" t="s">
        <v>396</v>
      </c>
      <c r="I680" t="s">
        <v>28</v>
      </c>
      <c r="J680" t="s">
        <v>1842</v>
      </c>
      <c r="K680" t="s">
        <v>1835</v>
      </c>
    </row>
    <row r="681" spans="1:11">
      <c r="A681" t="s">
        <v>1760</v>
      </c>
      <c r="B681" t="s">
        <v>1761</v>
      </c>
      <c r="C681" t="s">
        <v>13</v>
      </c>
      <c r="D681" t="s">
        <v>269</v>
      </c>
      <c r="E681" t="s">
        <v>216</v>
      </c>
      <c r="F681" t="s">
        <v>453</v>
      </c>
      <c r="G681" t="s">
        <v>187</v>
      </c>
      <c r="H681" t="s">
        <v>429</v>
      </c>
      <c r="I681" t="s">
        <v>35</v>
      </c>
      <c r="J681" t="s">
        <v>430</v>
      </c>
      <c r="K681" t="s">
        <v>1835</v>
      </c>
    </row>
    <row r="682" spans="1:11">
      <c r="A682" t="s">
        <v>2051</v>
      </c>
      <c r="B682" t="s">
        <v>2052</v>
      </c>
      <c r="C682" t="s">
        <v>121</v>
      </c>
      <c r="D682" t="s">
        <v>543</v>
      </c>
      <c r="E682" t="s">
        <v>96</v>
      </c>
      <c r="F682" t="s">
        <v>814</v>
      </c>
      <c r="G682" t="s">
        <v>2053</v>
      </c>
      <c r="H682" t="s">
        <v>228</v>
      </c>
      <c r="I682" t="s">
        <v>180</v>
      </c>
      <c r="J682" t="s">
        <v>2054</v>
      </c>
      <c r="K682" t="s">
        <v>1801</v>
      </c>
    </row>
    <row r="683" spans="1:11">
      <c r="A683" t="s">
        <v>2055</v>
      </c>
      <c r="B683" t="s">
        <v>2056</v>
      </c>
      <c r="C683" t="s">
        <v>13</v>
      </c>
      <c r="D683" t="s">
        <v>529</v>
      </c>
      <c r="E683" t="s">
        <v>15</v>
      </c>
      <c r="F683" t="s">
        <v>55</v>
      </c>
      <c r="G683" t="s">
        <v>150</v>
      </c>
      <c r="H683" t="s">
        <v>18</v>
      </c>
      <c r="I683" t="s">
        <v>19</v>
      </c>
      <c r="J683" t="s">
        <v>78</v>
      </c>
      <c r="K683" t="s">
        <v>1801</v>
      </c>
    </row>
    <row r="684" spans="1:11">
      <c r="A684" t="s">
        <v>2057</v>
      </c>
      <c r="B684" t="s">
        <v>2058</v>
      </c>
      <c r="C684" t="s">
        <v>13</v>
      </c>
      <c r="D684" t="s">
        <v>2059</v>
      </c>
      <c r="E684" t="s">
        <v>96</v>
      </c>
      <c r="F684" t="s">
        <v>694</v>
      </c>
      <c r="G684" t="s">
        <v>2060</v>
      </c>
      <c r="H684" t="s">
        <v>310</v>
      </c>
      <c r="I684" t="s">
        <v>19</v>
      </c>
      <c r="J684" t="s">
        <v>20</v>
      </c>
      <c r="K684" t="s">
        <v>1801</v>
      </c>
    </row>
    <row r="685" spans="1:11">
      <c r="A685" t="s">
        <v>866</v>
      </c>
      <c r="B685" t="s">
        <v>2061</v>
      </c>
      <c r="C685" t="s">
        <v>13</v>
      </c>
      <c r="D685" t="s">
        <v>366</v>
      </c>
      <c r="E685" t="s">
        <v>96</v>
      </c>
      <c r="F685" t="s">
        <v>868</v>
      </c>
      <c r="G685" t="s">
        <v>206</v>
      </c>
      <c r="H685" t="s">
        <v>471</v>
      </c>
      <c r="I685" t="s">
        <v>180</v>
      </c>
      <c r="J685" t="s">
        <v>869</v>
      </c>
      <c r="K685" t="s">
        <v>1801</v>
      </c>
    </row>
    <row r="686" spans="1:11">
      <c r="A686" t="s">
        <v>2062</v>
      </c>
      <c r="B686" t="s">
        <v>2063</v>
      </c>
      <c r="C686" t="s">
        <v>13</v>
      </c>
      <c r="D686" t="s">
        <v>458</v>
      </c>
      <c r="E686" t="s">
        <v>40</v>
      </c>
      <c r="F686" t="s">
        <v>232</v>
      </c>
      <c r="G686" t="s">
        <v>2064</v>
      </c>
      <c r="H686" t="s">
        <v>1053</v>
      </c>
      <c r="I686" t="s">
        <v>19</v>
      </c>
      <c r="J686" t="s">
        <v>1054</v>
      </c>
      <c r="K686" t="s">
        <v>1801</v>
      </c>
    </row>
    <row r="687" spans="1:11">
      <c r="A687" t="s">
        <v>2065</v>
      </c>
      <c r="B687" t="s">
        <v>2066</v>
      </c>
      <c r="C687" t="s">
        <v>13</v>
      </c>
      <c r="D687" t="s">
        <v>1161</v>
      </c>
      <c r="E687" t="s">
        <v>15</v>
      </c>
      <c r="F687" t="s">
        <v>279</v>
      </c>
      <c r="G687" t="s">
        <v>2067</v>
      </c>
      <c r="H687" t="s">
        <v>77</v>
      </c>
      <c r="I687" t="s">
        <v>28</v>
      </c>
      <c r="J687" t="s">
        <v>67</v>
      </c>
      <c r="K687" t="s">
        <v>1801</v>
      </c>
    </row>
    <row r="688" spans="1:11">
      <c r="A688" t="s">
        <v>2068</v>
      </c>
      <c r="B688" t="s">
        <v>2069</v>
      </c>
      <c r="C688" t="s">
        <v>13</v>
      </c>
      <c r="D688" t="s">
        <v>1105</v>
      </c>
      <c r="E688" t="s">
        <v>15</v>
      </c>
      <c r="F688" t="s">
        <v>123</v>
      </c>
      <c r="G688" t="s">
        <v>1062</v>
      </c>
      <c r="H688" t="s">
        <v>18</v>
      </c>
      <c r="I688" t="s">
        <v>19</v>
      </c>
      <c r="J688" t="s">
        <v>67</v>
      </c>
      <c r="K688" t="s">
        <v>1801</v>
      </c>
    </row>
    <row r="689" spans="1:11">
      <c r="A689" t="s">
        <v>982</v>
      </c>
      <c r="B689" t="s">
        <v>983</v>
      </c>
      <c r="C689" t="s">
        <v>121</v>
      </c>
      <c r="D689" t="s">
        <v>984</v>
      </c>
      <c r="E689" t="s">
        <v>64</v>
      </c>
      <c r="F689" t="s">
        <v>985</v>
      </c>
      <c r="G689" t="s">
        <v>986</v>
      </c>
      <c r="H689" t="s">
        <v>803</v>
      </c>
      <c r="I689" t="s">
        <v>28</v>
      </c>
      <c r="J689" t="s">
        <v>78</v>
      </c>
      <c r="K689" t="s">
        <v>1801</v>
      </c>
    </row>
    <row r="690" spans="1:11">
      <c r="A690" t="s">
        <v>1401</v>
      </c>
      <c r="B690" t="s">
        <v>2070</v>
      </c>
      <c r="C690" t="s">
        <v>13</v>
      </c>
      <c r="D690" t="s">
        <v>1403</v>
      </c>
      <c r="E690" t="s">
        <v>169</v>
      </c>
      <c r="F690" t="s">
        <v>1404</v>
      </c>
      <c r="G690" t="s">
        <v>1082</v>
      </c>
      <c r="H690" t="s">
        <v>207</v>
      </c>
      <c r="I690" t="s">
        <v>180</v>
      </c>
      <c r="J690" t="s">
        <v>1405</v>
      </c>
      <c r="K690" t="s">
        <v>1801</v>
      </c>
    </row>
    <row r="691" spans="1:11">
      <c r="A691" t="s">
        <v>857</v>
      </c>
      <c r="B691" t="s">
        <v>2071</v>
      </c>
      <c r="C691" t="s">
        <v>13</v>
      </c>
      <c r="D691" t="s">
        <v>200</v>
      </c>
      <c r="E691" t="s">
        <v>96</v>
      </c>
      <c r="F691" t="s">
        <v>211</v>
      </c>
      <c r="G691" t="s">
        <v>859</v>
      </c>
      <c r="H691" t="s">
        <v>730</v>
      </c>
      <c r="I691" t="s">
        <v>180</v>
      </c>
      <c r="J691" t="s">
        <v>860</v>
      </c>
      <c r="K691" t="s">
        <v>1801</v>
      </c>
    </row>
    <row r="692" spans="1:11">
      <c r="A692" t="s">
        <v>2072</v>
      </c>
      <c r="B692" t="s">
        <v>2073</v>
      </c>
      <c r="C692" t="s">
        <v>13</v>
      </c>
      <c r="D692" t="s">
        <v>2074</v>
      </c>
      <c r="E692" t="s">
        <v>96</v>
      </c>
      <c r="F692" t="s">
        <v>2075</v>
      </c>
      <c r="G692" t="s">
        <v>2076</v>
      </c>
      <c r="H692" t="s">
        <v>726</v>
      </c>
      <c r="I692" t="s">
        <v>35</v>
      </c>
      <c r="J692" t="s">
        <v>2077</v>
      </c>
      <c r="K692" t="s">
        <v>1801</v>
      </c>
    </row>
    <row r="693" spans="1:11">
      <c r="A693" t="s">
        <v>1252</v>
      </c>
      <c r="B693" t="s">
        <v>1253</v>
      </c>
      <c r="C693" t="s">
        <v>13</v>
      </c>
      <c r="D693" t="s">
        <v>168</v>
      </c>
      <c r="E693" t="s">
        <v>169</v>
      </c>
      <c r="F693" t="s">
        <v>814</v>
      </c>
      <c r="G693" t="s">
        <v>1254</v>
      </c>
      <c r="H693" t="s">
        <v>1255</v>
      </c>
      <c r="I693" t="s">
        <v>180</v>
      </c>
      <c r="J693" t="s">
        <v>1256</v>
      </c>
      <c r="K693" t="s">
        <v>1801</v>
      </c>
    </row>
    <row r="694" spans="1:11">
      <c r="A694" t="s">
        <v>1107</v>
      </c>
      <c r="B694" t="s">
        <v>1108</v>
      </c>
      <c r="C694" t="s">
        <v>13</v>
      </c>
      <c r="D694" t="s">
        <v>168</v>
      </c>
      <c r="E694" t="s">
        <v>15</v>
      </c>
      <c r="F694" t="s">
        <v>1109</v>
      </c>
      <c r="G694" t="s">
        <v>470</v>
      </c>
      <c r="H694" t="s">
        <v>1110</v>
      </c>
      <c r="I694" t="s">
        <v>497</v>
      </c>
      <c r="J694" t="s">
        <v>1111</v>
      </c>
      <c r="K694" t="s">
        <v>1801</v>
      </c>
    </row>
    <row r="695" spans="1:11">
      <c r="A695" t="s">
        <v>708</v>
      </c>
      <c r="B695" t="s">
        <v>709</v>
      </c>
      <c r="C695" t="s">
        <v>13</v>
      </c>
      <c r="D695" t="s">
        <v>710</v>
      </c>
      <c r="E695" t="s">
        <v>40</v>
      </c>
      <c r="F695" t="s">
        <v>711</v>
      </c>
      <c r="G695" t="s">
        <v>712</v>
      </c>
      <c r="H695" t="s">
        <v>713</v>
      </c>
      <c r="I695" t="s">
        <v>35</v>
      </c>
      <c r="J695" t="s">
        <v>714</v>
      </c>
      <c r="K695" t="s">
        <v>1801</v>
      </c>
    </row>
    <row r="696" spans="1:11">
      <c r="A696" t="s">
        <v>1421</v>
      </c>
      <c r="B696" t="s">
        <v>2078</v>
      </c>
      <c r="C696" t="s">
        <v>13</v>
      </c>
      <c r="D696" t="s">
        <v>382</v>
      </c>
      <c r="E696" t="s">
        <v>15</v>
      </c>
      <c r="F696" t="s">
        <v>48</v>
      </c>
      <c r="G696" t="s">
        <v>1423</v>
      </c>
      <c r="H696" t="s">
        <v>396</v>
      </c>
      <c r="I696" t="s">
        <v>35</v>
      </c>
      <c r="J696" t="s">
        <v>2079</v>
      </c>
      <c r="K696" t="s">
        <v>1801</v>
      </c>
    </row>
    <row r="697" spans="1:11">
      <c r="A697" t="s">
        <v>2080</v>
      </c>
      <c r="B697" t="s">
        <v>2081</v>
      </c>
      <c r="C697" t="s">
        <v>13</v>
      </c>
      <c r="D697" t="s">
        <v>601</v>
      </c>
      <c r="E697" t="s">
        <v>96</v>
      </c>
      <c r="F697" t="s">
        <v>333</v>
      </c>
      <c r="G697" t="s">
        <v>1297</v>
      </c>
      <c r="H697" t="s">
        <v>1756</v>
      </c>
      <c r="I697" t="s">
        <v>180</v>
      </c>
      <c r="J697" t="s">
        <v>2082</v>
      </c>
      <c r="K697" t="s">
        <v>1801</v>
      </c>
    </row>
    <row r="698" spans="1:11">
      <c r="A698" t="s">
        <v>1710</v>
      </c>
      <c r="B698" t="s">
        <v>1711</v>
      </c>
      <c r="C698" t="s">
        <v>13</v>
      </c>
      <c r="D698" t="s">
        <v>1712</v>
      </c>
      <c r="E698" t="s">
        <v>96</v>
      </c>
      <c r="F698" t="s">
        <v>1713</v>
      </c>
      <c r="G698" t="s">
        <v>1714</v>
      </c>
      <c r="H698" t="s">
        <v>310</v>
      </c>
      <c r="I698" t="s">
        <v>19</v>
      </c>
      <c r="J698" t="s">
        <v>254</v>
      </c>
      <c r="K698" t="s">
        <v>1801</v>
      </c>
    </row>
    <row r="699" spans="1:11">
      <c r="A699" t="s">
        <v>1549</v>
      </c>
      <c r="B699" t="s">
        <v>2083</v>
      </c>
      <c r="C699" t="s">
        <v>13</v>
      </c>
      <c r="D699" t="s">
        <v>823</v>
      </c>
      <c r="E699" t="s">
        <v>40</v>
      </c>
      <c r="F699" t="s">
        <v>694</v>
      </c>
      <c r="G699" t="s">
        <v>1551</v>
      </c>
      <c r="H699" t="s">
        <v>207</v>
      </c>
      <c r="I699" t="s">
        <v>35</v>
      </c>
      <c r="J699" t="s">
        <v>1079</v>
      </c>
      <c r="K699" t="s">
        <v>1801</v>
      </c>
    </row>
    <row r="700" spans="1:11">
      <c r="A700" t="s">
        <v>2084</v>
      </c>
      <c r="B700" t="s">
        <v>2085</v>
      </c>
      <c r="C700" t="s">
        <v>13</v>
      </c>
      <c r="D700" t="s">
        <v>2086</v>
      </c>
      <c r="E700" t="s">
        <v>15</v>
      </c>
      <c r="F700" t="s">
        <v>814</v>
      </c>
      <c r="G700" t="s">
        <v>1785</v>
      </c>
      <c r="H700" t="s">
        <v>2087</v>
      </c>
      <c r="I700" t="s">
        <v>44</v>
      </c>
      <c r="J700" t="s">
        <v>2088</v>
      </c>
      <c r="K700" t="s">
        <v>1801</v>
      </c>
    </row>
    <row r="701" spans="1:11">
      <c r="A701" t="s">
        <v>1739</v>
      </c>
      <c r="B701" t="s">
        <v>1740</v>
      </c>
      <c r="C701" t="s">
        <v>13</v>
      </c>
      <c r="D701" t="s">
        <v>127</v>
      </c>
      <c r="E701" t="s">
        <v>15</v>
      </c>
      <c r="F701" t="s">
        <v>76</v>
      </c>
      <c r="G701" t="s">
        <v>1741</v>
      </c>
      <c r="H701" t="s">
        <v>1132</v>
      </c>
      <c r="I701" t="s">
        <v>35</v>
      </c>
      <c r="J701" t="s">
        <v>1742</v>
      </c>
      <c r="K701" t="s">
        <v>1801</v>
      </c>
    </row>
    <row r="702" spans="1:11">
      <c r="A702" t="s">
        <v>2089</v>
      </c>
      <c r="B702" t="s">
        <v>2090</v>
      </c>
      <c r="C702" t="s">
        <v>13</v>
      </c>
      <c r="D702" t="s">
        <v>1092</v>
      </c>
      <c r="E702" t="s">
        <v>169</v>
      </c>
      <c r="F702" t="s">
        <v>2091</v>
      </c>
      <c r="G702" t="s">
        <v>2092</v>
      </c>
      <c r="H702" t="s">
        <v>163</v>
      </c>
      <c r="I702" t="s">
        <v>180</v>
      </c>
      <c r="J702" t="s">
        <v>2093</v>
      </c>
      <c r="K702" t="s">
        <v>1801</v>
      </c>
    </row>
    <row r="703" spans="1:11">
      <c r="A703" t="s">
        <v>1847</v>
      </c>
      <c r="B703" t="s">
        <v>1848</v>
      </c>
      <c r="C703" t="s">
        <v>13</v>
      </c>
      <c r="D703" t="s">
        <v>204</v>
      </c>
      <c r="E703" t="s">
        <v>96</v>
      </c>
      <c r="F703" t="s">
        <v>211</v>
      </c>
      <c r="G703" t="s">
        <v>187</v>
      </c>
      <c r="H703" t="s">
        <v>767</v>
      </c>
      <c r="I703" t="s">
        <v>180</v>
      </c>
      <c r="J703" t="s">
        <v>1849</v>
      </c>
      <c r="K703" t="s">
        <v>1801</v>
      </c>
    </row>
    <row r="704" spans="1:11">
      <c r="A704" t="s">
        <v>93</v>
      </c>
      <c r="B704" t="s">
        <v>2094</v>
      </c>
      <c r="C704" t="s">
        <v>13</v>
      </c>
      <c r="D704" t="s">
        <v>95</v>
      </c>
      <c r="E704" t="s">
        <v>96</v>
      </c>
      <c r="F704" t="s">
        <v>97</v>
      </c>
      <c r="G704" t="s">
        <v>58</v>
      </c>
      <c r="H704" t="s">
        <v>59</v>
      </c>
      <c r="I704" t="s">
        <v>28</v>
      </c>
      <c r="J704" t="s">
        <v>60</v>
      </c>
      <c r="K704" t="s">
        <v>1801</v>
      </c>
    </row>
    <row r="705" spans="1:11">
      <c r="A705" t="s">
        <v>2095</v>
      </c>
      <c r="B705" t="s">
        <v>2096</v>
      </c>
      <c r="C705" t="s">
        <v>13</v>
      </c>
      <c r="D705" t="s">
        <v>95</v>
      </c>
      <c r="E705" t="s">
        <v>759</v>
      </c>
      <c r="F705" t="s">
        <v>123</v>
      </c>
      <c r="G705" t="s">
        <v>1101</v>
      </c>
      <c r="H705" t="s">
        <v>1027</v>
      </c>
      <c r="I705" t="s">
        <v>35</v>
      </c>
      <c r="J705" t="s">
        <v>1138</v>
      </c>
      <c r="K705" t="s">
        <v>1801</v>
      </c>
    </row>
    <row r="706" spans="1:11">
      <c r="A706" t="s">
        <v>1029</v>
      </c>
      <c r="B706" t="s">
        <v>1030</v>
      </c>
      <c r="C706" t="s">
        <v>121</v>
      </c>
      <c r="D706" t="s">
        <v>1031</v>
      </c>
      <c r="E706" t="s">
        <v>15</v>
      </c>
      <c r="F706" t="s">
        <v>1032</v>
      </c>
      <c r="G706" t="s">
        <v>986</v>
      </c>
      <c r="H706" t="s">
        <v>77</v>
      </c>
      <c r="I706" t="s">
        <v>28</v>
      </c>
      <c r="J706" t="s">
        <v>20</v>
      </c>
      <c r="K706" t="s">
        <v>1801</v>
      </c>
    </row>
    <row r="707" spans="1:11">
      <c r="A707" t="s">
        <v>1688</v>
      </c>
      <c r="B707" t="s">
        <v>1689</v>
      </c>
      <c r="C707" t="s">
        <v>13</v>
      </c>
      <c r="D707" t="s">
        <v>1690</v>
      </c>
      <c r="E707" t="s">
        <v>15</v>
      </c>
      <c r="F707" t="s">
        <v>71</v>
      </c>
      <c r="G707" t="s">
        <v>133</v>
      </c>
      <c r="H707" t="s">
        <v>77</v>
      </c>
      <c r="I707" t="s">
        <v>28</v>
      </c>
      <c r="J707" t="s">
        <v>67</v>
      </c>
      <c r="K707" t="s">
        <v>1801</v>
      </c>
    </row>
    <row r="708" spans="1:11">
      <c r="A708" t="s">
        <v>1112</v>
      </c>
      <c r="B708" t="s">
        <v>1625</v>
      </c>
      <c r="C708" t="s">
        <v>13</v>
      </c>
      <c r="D708" t="s">
        <v>647</v>
      </c>
      <c r="E708" t="s">
        <v>40</v>
      </c>
      <c r="F708" t="s">
        <v>446</v>
      </c>
      <c r="G708" t="s">
        <v>1114</v>
      </c>
      <c r="H708" t="s">
        <v>258</v>
      </c>
      <c r="I708" t="s">
        <v>35</v>
      </c>
      <c r="J708" t="s">
        <v>1626</v>
      </c>
      <c r="K708" t="s">
        <v>1801</v>
      </c>
    </row>
    <row r="709" spans="1:11">
      <c r="A709" t="s">
        <v>2097</v>
      </c>
      <c r="B709" t="s">
        <v>2098</v>
      </c>
      <c r="C709" t="s">
        <v>13</v>
      </c>
      <c r="D709" t="s">
        <v>923</v>
      </c>
      <c r="E709" t="s">
        <v>15</v>
      </c>
      <c r="F709" t="s">
        <v>85</v>
      </c>
      <c r="G709" t="s">
        <v>2030</v>
      </c>
      <c r="H709" t="s">
        <v>934</v>
      </c>
      <c r="I709" t="s">
        <v>35</v>
      </c>
      <c r="J709" t="s">
        <v>2099</v>
      </c>
      <c r="K709" t="s">
        <v>1801</v>
      </c>
    </row>
    <row r="710" spans="1:11">
      <c r="A710" t="s">
        <v>2100</v>
      </c>
      <c r="B710" t="s">
        <v>2101</v>
      </c>
      <c r="C710" t="s">
        <v>13</v>
      </c>
      <c r="D710" t="s">
        <v>1899</v>
      </c>
      <c r="E710" t="s">
        <v>216</v>
      </c>
      <c r="F710" t="s">
        <v>2102</v>
      </c>
      <c r="G710" t="s">
        <v>548</v>
      </c>
      <c r="H710" t="s">
        <v>2103</v>
      </c>
      <c r="I710" t="s">
        <v>35</v>
      </c>
      <c r="J710" t="s">
        <v>2104</v>
      </c>
      <c r="K710" t="s">
        <v>1801</v>
      </c>
    </row>
    <row r="711" spans="1:11">
      <c r="A711" t="s">
        <v>1163</v>
      </c>
      <c r="B711" t="s">
        <v>1164</v>
      </c>
      <c r="C711" t="s">
        <v>13</v>
      </c>
      <c r="D711" t="s">
        <v>547</v>
      </c>
      <c r="E711" t="s">
        <v>40</v>
      </c>
      <c r="F711" t="s">
        <v>97</v>
      </c>
      <c r="G711" t="s">
        <v>297</v>
      </c>
      <c r="H711" t="s">
        <v>298</v>
      </c>
      <c r="I711" t="s">
        <v>35</v>
      </c>
      <c r="J711" t="s">
        <v>1165</v>
      </c>
      <c r="K711" t="s">
        <v>1801</v>
      </c>
    </row>
    <row r="712" spans="1:11">
      <c r="A712" t="s">
        <v>832</v>
      </c>
      <c r="B712" t="s">
        <v>1548</v>
      </c>
      <c r="C712" t="s">
        <v>13</v>
      </c>
      <c r="D712" t="s">
        <v>350</v>
      </c>
      <c r="E712" t="s">
        <v>96</v>
      </c>
      <c r="F712" t="s">
        <v>16</v>
      </c>
      <c r="G712" t="s">
        <v>187</v>
      </c>
      <c r="H712" t="s">
        <v>129</v>
      </c>
      <c r="I712" t="s">
        <v>35</v>
      </c>
      <c r="J712" t="s">
        <v>834</v>
      </c>
      <c r="K712" t="s">
        <v>1801</v>
      </c>
    </row>
    <row r="713" spans="1:11">
      <c r="A713" t="s">
        <v>1700</v>
      </c>
      <c r="B713" t="s">
        <v>1701</v>
      </c>
      <c r="C713" t="s">
        <v>13</v>
      </c>
      <c r="D713" t="s">
        <v>161</v>
      </c>
      <c r="E713" t="s">
        <v>96</v>
      </c>
      <c r="F713" t="s">
        <v>679</v>
      </c>
      <c r="G713" t="s">
        <v>290</v>
      </c>
      <c r="H713" t="s">
        <v>317</v>
      </c>
      <c r="I713" t="s">
        <v>497</v>
      </c>
      <c r="J713" t="s">
        <v>798</v>
      </c>
      <c r="K713" t="s">
        <v>1801</v>
      </c>
    </row>
    <row r="714" spans="1:11">
      <c r="A714" t="s">
        <v>1561</v>
      </c>
      <c r="B714" t="s">
        <v>1562</v>
      </c>
      <c r="C714" t="s">
        <v>13</v>
      </c>
      <c r="D714" t="s">
        <v>463</v>
      </c>
      <c r="E714" t="s">
        <v>96</v>
      </c>
      <c r="F714" t="s">
        <v>656</v>
      </c>
      <c r="G714" t="s">
        <v>413</v>
      </c>
      <c r="H714" t="s">
        <v>959</v>
      </c>
      <c r="I714" t="s">
        <v>180</v>
      </c>
      <c r="J714" t="s">
        <v>1563</v>
      </c>
      <c r="K714" t="s">
        <v>1801</v>
      </c>
    </row>
    <row r="715" spans="1:11">
      <c r="A715" t="s">
        <v>1627</v>
      </c>
      <c r="B715" t="s">
        <v>2105</v>
      </c>
      <c r="C715" t="s">
        <v>13</v>
      </c>
      <c r="D715" t="s">
        <v>2106</v>
      </c>
      <c r="E715" t="s">
        <v>15</v>
      </c>
      <c r="F715" t="s">
        <v>55</v>
      </c>
      <c r="G715" t="s">
        <v>1770</v>
      </c>
      <c r="H715" t="s">
        <v>2107</v>
      </c>
      <c r="I715" t="s">
        <v>19</v>
      </c>
      <c r="J715" t="s">
        <v>78</v>
      </c>
      <c r="K715" t="s">
        <v>1801</v>
      </c>
    </row>
    <row r="716" spans="1:11">
      <c r="A716" t="s">
        <v>2108</v>
      </c>
      <c r="B716" t="s">
        <v>2109</v>
      </c>
      <c r="C716" t="s">
        <v>13</v>
      </c>
      <c r="D716" t="s">
        <v>748</v>
      </c>
      <c r="E716" t="s">
        <v>15</v>
      </c>
      <c r="F716" t="s">
        <v>749</v>
      </c>
      <c r="G716" t="s">
        <v>187</v>
      </c>
      <c r="H716" t="s">
        <v>750</v>
      </c>
      <c r="I716" t="s">
        <v>28</v>
      </c>
      <c r="J716" t="s">
        <v>751</v>
      </c>
      <c r="K716" t="s">
        <v>1801</v>
      </c>
    </row>
    <row r="717" spans="1:11">
      <c r="A717" t="s">
        <v>1840</v>
      </c>
      <c r="B717" t="s">
        <v>2110</v>
      </c>
      <c r="C717" t="s">
        <v>13</v>
      </c>
      <c r="D717" t="s">
        <v>1666</v>
      </c>
      <c r="E717" t="s">
        <v>15</v>
      </c>
      <c r="F717" t="s">
        <v>123</v>
      </c>
      <c r="G717" t="s">
        <v>695</v>
      </c>
      <c r="H717" t="s">
        <v>77</v>
      </c>
      <c r="I717" t="s">
        <v>28</v>
      </c>
      <c r="J717" t="s">
        <v>67</v>
      </c>
      <c r="K717" t="s">
        <v>1801</v>
      </c>
    </row>
    <row r="718" spans="1:11">
      <c r="A718" t="s">
        <v>2111</v>
      </c>
      <c r="B718" t="s">
        <v>2112</v>
      </c>
      <c r="C718" t="s">
        <v>13</v>
      </c>
      <c r="D718" t="s">
        <v>2113</v>
      </c>
      <c r="E718" t="s">
        <v>15</v>
      </c>
      <c r="F718" t="s">
        <v>71</v>
      </c>
      <c r="G718" t="s">
        <v>848</v>
      </c>
      <c r="H718" t="s">
        <v>27</v>
      </c>
      <c r="I718" t="s">
        <v>28</v>
      </c>
      <c r="J718" t="s">
        <v>78</v>
      </c>
      <c r="K718" t="s">
        <v>1801</v>
      </c>
    </row>
    <row r="719" spans="1:11">
      <c r="A719" t="s">
        <v>1677</v>
      </c>
      <c r="B719" t="s">
        <v>1678</v>
      </c>
      <c r="C719" t="s">
        <v>13</v>
      </c>
      <c r="D719" t="s">
        <v>1403</v>
      </c>
      <c r="E719" t="s">
        <v>216</v>
      </c>
      <c r="F719" t="s">
        <v>232</v>
      </c>
      <c r="G719" t="s">
        <v>863</v>
      </c>
      <c r="H719" t="s">
        <v>643</v>
      </c>
      <c r="I719" t="s">
        <v>497</v>
      </c>
      <c r="J719" t="s">
        <v>1679</v>
      </c>
      <c r="K719" t="s">
        <v>1801</v>
      </c>
    </row>
    <row r="720" spans="1:11">
      <c r="A720" t="s">
        <v>2114</v>
      </c>
      <c r="B720" t="s">
        <v>2115</v>
      </c>
      <c r="C720" t="s">
        <v>13</v>
      </c>
      <c r="D720" t="s">
        <v>2116</v>
      </c>
      <c r="E720" t="s">
        <v>96</v>
      </c>
      <c r="F720" t="s">
        <v>2075</v>
      </c>
      <c r="G720" t="s">
        <v>1968</v>
      </c>
      <c r="H720" t="s">
        <v>726</v>
      </c>
      <c r="I720" t="s">
        <v>35</v>
      </c>
      <c r="J720" t="s">
        <v>78</v>
      </c>
      <c r="K720" t="s">
        <v>1801</v>
      </c>
    </row>
    <row r="721" spans="1:11">
      <c r="A721" t="s">
        <v>2117</v>
      </c>
      <c r="B721" t="s">
        <v>2118</v>
      </c>
      <c r="C721" t="s">
        <v>13</v>
      </c>
      <c r="D721" t="s">
        <v>2119</v>
      </c>
      <c r="E721" t="s">
        <v>96</v>
      </c>
      <c r="F721" t="s">
        <v>211</v>
      </c>
      <c r="G721" t="s">
        <v>178</v>
      </c>
      <c r="H721" t="s">
        <v>1517</v>
      </c>
      <c r="I721" t="s">
        <v>180</v>
      </c>
      <c r="J721" t="s">
        <v>220</v>
      </c>
      <c r="K721" t="s">
        <v>1801</v>
      </c>
    </row>
    <row r="722" spans="1:11">
      <c r="A722" t="s">
        <v>2120</v>
      </c>
      <c r="B722" t="s">
        <v>2121</v>
      </c>
      <c r="C722" t="s">
        <v>13</v>
      </c>
      <c r="D722" t="s">
        <v>775</v>
      </c>
      <c r="E722" t="s">
        <v>64</v>
      </c>
      <c r="F722" t="s">
        <v>111</v>
      </c>
      <c r="G722" t="s">
        <v>1523</v>
      </c>
      <c r="H722" t="s">
        <v>465</v>
      </c>
      <c r="I722" t="s">
        <v>235</v>
      </c>
      <c r="J722" t="s">
        <v>2122</v>
      </c>
      <c r="K722" t="s">
        <v>1801</v>
      </c>
    </row>
    <row r="723" spans="1:11">
      <c r="A723" t="s">
        <v>2123</v>
      </c>
      <c r="B723" t="s">
        <v>2124</v>
      </c>
      <c r="C723" t="s">
        <v>13</v>
      </c>
      <c r="D723" t="s">
        <v>244</v>
      </c>
      <c r="E723" t="s">
        <v>96</v>
      </c>
      <c r="F723" t="s">
        <v>1410</v>
      </c>
      <c r="G723" t="s">
        <v>42</v>
      </c>
      <c r="H723" t="s">
        <v>258</v>
      </c>
      <c r="I723" t="s">
        <v>180</v>
      </c>
      <c r="J723" t="s">
        <v>2125</v>
      </c>
      <c r="K723" t="s">
        <v>1801</v>
      </c>
    </row>
    <row r="724" spans="1:11">
      <c r="A724" t="s">
        <v>2126</v>
      </c>
      <c r="B724" t="s">
        <v>2127</v>
      </c>
      <c r="C724" t="s">
        <v>295</v>
      </c>
      <c r="D724" t="s">
        <v>75</v>
      </c>
      <c r="E724" t="s">
        <v>96</v>
      </c>
      <c r="F724" t="s">
        <v>135</v>
      </c>
      <c r="G724" t="s">
        <v>187</v>
      </c>
      <c r="H724" t="s">
        <v>59</v>
      </c>
      <c r="I724" t="s">
        <v>28</v>
      </c>
      <c r="J724" t="s">
        <v>60</v>
      </c>
      <c r="K724" t="s">
        <v>1801</v>
      </c>
    </row>
    <row r="725" spans="1:11">
      <c r="A725" t="s">
        <v>2128</v>
      </c>
      <c r="B725" t="s">
        <v>2129</v>
      </c>
      <c r="C725" t="s">
        <v>13</v>
      </c>
      <c r="D725" t="s">
        <v>39</v>
      </c>
      <c r="E725" t="s">
        <v>96</v>
      </c>
      <c r="F725" t="s">
        <v>409</v>
      </c>
      <c r="G725" t="s">
        <v>187</v>
      </c>
      <c r="H725" t="s">
        <v>1047</v>
      </c>
      <c r="I725" t="s">
        <v>180</v>
      </c>
      <c r="J725" t="s">
        <v>1048</v>
      </c>
      <c r="K725" t="s">
        <v>1801</v>
      </c>
    </row>
    <row r="726" spans="1:11">
      <c r="A726" t="s">
        <v>2130</v>
      </c>
      <c r="B726" t="s">
        <v>2131</v>
      </c>
      <c r="C726" t="s">
        <v>13</v>
      </c>
      <c r="D726" t="s">
        <v>1672</v>
      </c>
      <c r="E726" t="s">
        <v>96</v>
      </c>
      <c r="F726" t="s">
        <v>186</v>
      </c>
      <c r="G726" t="s">
        <v>187</v>
      </c>
      <c r="H726" t="s">
        <v>1756</v>
      </c>
      <c r="I726" t="s">
        <v>180</v>
      </c>
      <c r="J726" t="s">
        <v>2132</v>
      </c>
      <c r="K726" t="s">
        <v>1801</v>
      </c>
    </row>
    <row r="727" spans="1:11">
      <c r="A727" t="s">
        <v>2133</v>
      </c>
      <c r="B727" t="s">
        <v>2134</v>
      </c>
      <c r="C727" t="s">
        <v>121</v>
      </c>
      <c r="D727" t="s">
        <v>54</v>
      </c>
      <c r="E727" t="s">
        <v>15</v>
      </c>
      <c r="F727" t="s">
        <v>135</v>
      </c>
      <c r="G727" t="s">
        <v>1998</v>
      </c>
      <c r="H727" t="s">
        <v>1645</v>
      </c>
      <c r="I727" t="s">
        <v>180</v>
      </c>
      <c r="J727" t="s">
        <v>1646</v>
      </c>
      <c r="K727" t="s">
        <v>811</v>
      </c>
    </row>
    <row r="728" spans="1:11">
      <c r="A728" t="s">
        <v>1942</v>
      </c>
      <c r="B728" t="s">
        <v>1943</v>
      </c>
      <c r="C728" t="s">
        <v>121</v>
      </c>
      <c r="D728" t="s">
        <v>1944</v>
      </c>
      <c r="E728" t="s">
        <v>15</v>
      </c>
      <c r="F728" t="s">
        <v>71</v>
      </c>
      <c r="G728" t="s">
        <v>1945</v>
      </c>
      <c r="H728" t="s">
        <v>18</v>
      </c>
      <c r="I728" t="s">
        <v>19</v>
      </c>
      <c r="J728" t="s">
        <v>20</v>
      </c>
      <c r="K728" t="s">
        <v>811</v>
      </c>
    </row>
    <row r="729" spans="1:11">
      <c r="A729" t="s">
        <v>175</v>
      </c>
      <c r="B729" t="s">
        <v>2135</v>
      </c>
      <c r="C729" t="s">
        <v>13</v>
      </c>
      <c r="D729" t="s">
        <v>543</v>
      </c>
      <c r="E729" t="s">
        <v>96</v>
      </c>
      <c r="F729" t="s">
        <v>211</v>
      </c>
      <c r="G729" t="s">
        <v>187</v>
      </c>
      <c r="H729" t="s">
        <v>179</v>
      </c>
      <c r="I729" t="s">
        <v>35</v>
      </c>
      <c r="J729" t="s">
        <v>1135</v>
      </c>
      <c r="K729" t="s">
        <v>811</v>
      </c>
    </row>
    <row r="730" spans="1:11">
      <c r="A730" t="s">
        <v>214</v>
      </c>
      <c r="B730" t="s">
        <v>1303</v>
      </c>
      <c r="C730" t="s">
        <v>13</v>
      </c>
      <c r="D730" t="s">
        <v>185</v>
      </c>
      <c r="E730" t="s">
        <v>216</v>
      </c>
      <c r="F730" t="s">
        <v>217</v>
      </c>
      <c r="G730" t="s">
        <v>218</v>
      </c>
      <c r="H730" t="s">
        <v>617</v>
      </c>
      <c r="I730" t="s">
        <v>35</v>
      </c>
      <c r="J730" t="s">
        <v>220</v>
      </c>
      <c r="K730" t="s">
        <v>811</v>
      </c>
    </row>
    <row r="731" spans="1:11">
      <c r="A731" t="s">
        <v>56</v>
      </c>
      <c r="B731" t="s">
        <v>2136</v>
      </c>
      <c r="C731" t="s">
        <v>13</v>
      </c>
      <c r="D731" t="s">
        <v>31</v>
      </c>
      <c r="E731" t="s">
        <v>15</v>
      </c>
      <c r="F731" t="s">
        <v>32</v>
      </c>
      <c r="G731" t="s">
        <v>695</v>
      </c>
      <c r="H731" t="s">
        <v>81</v>
      </c>
      <c r="I731" t="s">
        <v>35</v>
      </c>
      <c r="J731" t="s">
        <v>82</v>
      </c>
      <c r="K731" t="s">
        <v>811</v>
      </c>
    </row>
    <row r="732" spans="1:11">
      <c r="A732" t="s">
        <v>1107</v>
      </c>
      <c r="B732" t="s">
        <v>1108</v>
      </c>
      <c r="C732" t="s">
        <v>13</v>
      </c>
      <c r="D732" t="s">
        <v>168</v>
      </c>
      <c r="E732" t="s">
        <v>15</v>
      </c>
      <c r="F732" t="s">
        <v>1109</v>
      </c>
      <c r="G732" t="s">
        <v>470</v>
      </c>
      <c r="H732" t="s">
        <v>1110</v>
      </c>
      <c r="I732" t="s">
        <v>497</v>
      </c>
      <c r="J732" t="s">
        <v>1111</v>
      </c>
      <c r="K732" t="s">
        <v>811</v>
      </c>
    </row>
    <row r="733" spans="1:11">
      <c r="A733" t="s">
        <v>2137</v>
      </c>
      <c r="B733" t="s">
        <v>2138</v>
      </c>
      <c r="C733" t="s">
        <v>13</v>
      </c>
      <c r="D733" t="s">
        <v>2139</v>
      </c>
      <c r="E733" t="s">
        <v>96</v>
      </c>
      <c r="F733" t="s">
        <v>123</v>
      </c>
      <c r="G733" t="s">
        <v>195</v>
      </c>
      <c r="H733" t="s">
        <v>951</v>
      </c>
      <c r="I733" t="s">
        <v>180</v>
      </c>
      <c r="J733" t="s">
        <v>952</v>
      </c>
      <c r="K733" t="s">
        <v>811</v>
      </c>
    </row>
    <row r="734" spans="1:11">
      <c r="A734" t="s">
        <v>2140</v>
      </c>
      <c r="B734" t="s">
        <v>2141</v>
      </c>
      <c r="C734" t="s">
        <v>13</v>
      </c>
      <c r="D734" t="s">
        <v>2142</v>
      </c>
      <c r="E734" t="s">
        <v>96</v>
      </c>
      <c r="F734" t="s">
        <v>2143</v>
      </c>
      <c r="G734" t="s">
        <v>2144</v>
      </c>
      <c r="H734" t="s">
        <v>310</v>
      </c>
      <c r="I734" t="s">
        <v>19</v>
      </c>
      <c r="J734" t="s">
        <v>254</v>
      </c>
      <c r="K734" t="s">
        <v>811</v>
      </c>
    </row>
    <row r="735" spans="1:11">
      <c r="A735" t="s">
        <v>682</v>
      </c>
      <c r="B735" t="s">
        <v>683</v>
      </c>
      <c r="C735" t="s">
        <v>13</v>
      </c>
      <c r="D735" t="s">
        <v>684</v>
      </c>
      <c r="E735" t="s">
        <v>15</v>
      </c>
      <c r="F735" t="s">
        <v>32</v>
      </c>
      <c r="G735" t="s">
        <v>685</v>
      </c>
      <c r="H735" t="s">
        <v>77</v>
      </c>
      <c r="I735" t="s">
        <v>28</v>
      </c>
      <c r="J735" t="s">
        <v>20</v>
      </c>
      <c r="K735" t="s">
        <v>811</v>
      </c>
    </row>
    <row r="736" spans="1:11">
      <c r="A736" t="s">
        <v>2145</v>
      </c>
      <c r="B736" t="s">
        <v>2146</v>
      </c>
      <c r="C736" t="s">
        <v>13</v>
      </c>
      <c r="D736" t="s">
        <v>2147</v>
      </c>
      <c r="E736" t="s">
        <v>15</v>
      </c>
      <c r="F736" t="s">
        <v>394</v>
      </c>
      <c r="G736" t="s">
        <v>1187</v>
      </c>
      <c r="H736" t="s">
        <v>702</v>
      </c>
      <c r="I736" t="s">
        <v>180</v>
      </c>
      <c r="J736" t="s">
        <v>2148</v>
      </c>
      <c r="K736" t="s">
        <v>811</v>
      </c>
    </row>
    <row r="737" spans="1:11">
      <c r="A737" t="s">
        <v>1179</v>
      </c>
      <c r="B737" t="s">
        <v>1180</v>
      </c>
      <c r="C737" t="s">
        <v>13</v>
      </c>
      <c r="D737" t="s">
        <v>977</v>
      </c>
      <c r="E737" t="s">
        <v>40</v>
      </c>
      <c r="F737" t="s">
        <v>25</v>
      </c>
      <c r="G737" t="s">
        <v>1181</v>
      </c>
      <c r="H737" t="s">
        <v>1182</v>
      </c>
      <c r="I737" t="s">
        <v>35</v>
      </c>
      <c r="J737" t="s">
        <v>1183</v>
      </c>
      <c r="K737" t="s">
        <v>811</v>
      </c>
    </row>
    <row r="738" spans="1:11">
      <c r="A738" t="s">
        <v>1914</v>
      </c>
      <c r="B738" t="s">
        <v>1915</v>
      </c>
      <c r="C738" t="s">
        <v>13</v>
      </c>
      <c r="D738" t="s">
        <v>1046</v>
      </c>
      <c r="E738" t="s">
        <v>96</v>
      </c>
      <c r="F738" t="s">
        <v>656</v>
      </c>
      <c r="G738" t="s">
        <v>1916</v>
      </c>
      <c r="H738" t="s">
        <v>258</v>
      </c>
      <c r="I738" t="s">
        <v>19</v>
      </c>
      <c r="J738" t="s">
        <v>1917</v>
      </c>
      <c r="K738" t="s">
        <v>811</v>
      </c>
    </row>
    <row r="739" spans="1:11">
      <c r="A739" t="s">
        <v>1112</v>
      </c>
      <c r="B739" t="s">
        <v>1215</v>
      </c>
      <c r="C739" t="s">
        <v>295</v>
      </c>
      <c r="D739" t="s">
        <v>1216</v>
      </c>
      <c r="E739" t="s">
        <v>40</v>
      </c>
      <c r="F739" t="s">
        <v>1217</v>
      </c>
      <c r="G739" t="s">
        <v>1114</v>
      </c>
      <c r="H739" t="s">
        <v>730</v>
      </c>
      <c r="I739" t="s">
        <v>35</v>
      </c>
      <c r="J739" t="s">
        <v>1218</v>
      </c>
      <c r="K739" t="s">
        <v>811</v>
      </c>
    </row>
    <row r="740" spans="1:11">
      <c r="A740" t="s">
        <v>2149</v>
      </c>
      <c r="B740" t="s">
        <v>2150</v>
      </c>
      <c r="C740" t="s">
        <v>13</v>
      </c>
      <c r="D740" t="s">
        <v>321</v>
      </c>
      <c r="E740" t="s">
        <v>40</v>
      </c>
      <c r="F740" t="s">
        <v>41</v>
      </c>
      <c r="G740" t="s">
        <v>807</v>
      </c>
      <c r="H740" t="s">
        <v>2151</v>
      </c>
      <c r="I740" t="s">
        <v>28</v>
      </c>
      <c r="J740" t="s">
        <v>2152</v>
      </c>
      <c r="K740" t="s">
        <v>811</v>
      </c>
    </row>
    <row r="741" spans="1:11">
      <c r="A741" t="s">
        <v>2153</v>
      </c>
      <c r="B741" t="s">
        <v>2154</v>
      </c>
      <c r="C741" t="s">
        <v>13</v>
      </c>
      <c r="D741" t="s">
        <v>2155</v>
      </c>
      <c r="E741" t="s">
        <v>169</v>
      </c>
      <c r="F741" t="s">
        <v>1393</v>
      </c>
      <c r="G741" t="s">
        <v>1230</v>
      </c>
      <c r="H741" t="s">
        <v>2156</v>
      </c>
      <c r="I741" t="s">
        <v>180</v>
      </c>
      <c r="J741" t="s">
        <v>2157</v>
      </c>
      <c r="K741" t="s">
        <v>811</v>
      </c>
    </row>
    <row r="742" spans="1:11">
      <c r="A742" t="s">
        <v>2158</v>
      </c>
      <c r="B742" t="s">
        <v>2159</v>
      </c>
      <c r="C742" t="s">
        <v>121</v>
      </c>
      <c r="D742" t="s">
        <v>748</v>
      </c>
      <c r="E742" t="s">
        <v>96</v>
      </c>
      <c r="F742" t="s">
        <v>149</v>
      </c>
      <c r="G742" t="s">
        <v>2160</v>
      </c>
      <c r="H742" t="s">
        <v>2161</v>
      </c>
      <c r="I742" t="s">
        <v>35</v>
      </c>
      <c r="J742" t="s">
        <v>2162</v>
      </c>
      <c r="K742" t="s">
        <v>811</v>
      </c>
    </row>
    <row r="743" spans="1:11">
      <c r="A743" t="s">
        <v>2163</v>
      </c>
      <c r="B743" t="s">
        <v>2164</v>
      </c>
      <c r="C743" t="s">
        <v>13</v>
      </c>
      <c r="D743" t="s">
        <v>601</v>
      </c>
      <c r="E743" t="s">
        <v>96</v>
      </c>
      <c r="F743" t="s">
        <v>333</v>
      </c>
      <c r="G743" t="s">
        <v>1297</v>
      </c>
      <c r="H743" t="s">
        <v>959</v>
      </c>
      <c r="I743" t="s">
        <v>180</v>
      </c>
      <c r="J743" t="s">
        <v>1298</v>
      </c>
      <c r="K743" t="s">
        <v>811</v>
      </c>
    </row>
    <row r="744" spans="1:11">
      <c r="A744" t="s">
        <v>2165</v>
      </c>
      <c r="B744" t="s">
        <v>2166</v>
      </c>
      <c r="C744" t="s">
        <v>13</v>
      </c>
      <c r="D744" t="s">
        <v>244</v>
      </c>
      <c r="E744" t="s">
        <v>96</v>
      </c>
      <c r="F744" t="s">
        <v>217</v>
      </c>
      <c r="G744" t="s">
        <v>187</v>
      </c>
      <c r="H744" t="s">
        <v>246</v>
      </c>
      <c r="I744" t="s">
        <v>180</v>
      </c>
      <c r="J744" t="s">
        <v>2167</v>
      </c>
      <c r="K744" t="s">
        <v>811</v>
      </c>
    </row>
    <row r="745" spans="1:11">
      <c r="A745" t="s">
        <v>1478</v>
      </c>
      <c r="B745" t="s">
        <v>1479</v>
      </c>
      <c r="C745" t="s">
        <v>13</v>
      </c>
      <c r="D745" t="s">
        <v>31</v>
      </c>
      <c r="E745" t="s">
        <v>15</v>
      </c>
      <c r="F745" t="s">
        <v>32</v>
      </c>
      <c r="G745" t="s">
        <v>680</v>
      </c>
      <c r="H745" t="s">
        <v>1480</v>
      </c>
      <c r="I745" t="s">
        <v>28</v>
      </c>
      <c r="J745" t="s">
        <v>1024</v>
      </c>
      <c r="K745" t="s">
        <v>811</v>
      </c>
    </row>
    <row r="746" spans="1:11">
      <c r="A746" t="s">
        <v>2168</v>
      </c>
      <c r="B746" t="s">
        <v>2169</v>
      </c>
      <c r="C746" t="s">
        <v>13</v>
      </c>
      <c r="D746" t="s">
        <v>417</v>
      </c>
      <c r="E746" t="s">
        <v>40</v>
      </c>
      <c r="F746" t="s">
        <v>111</v>
      </c>
      <c r="G746" t="s">
        <v>779</v>
      </c>
      <c r="H746" t="s">
        <v>420</v>
      </c>
      <c r="I746" t="s">
        <v>44</v>
      </c>
      <c r="J746" t="s">
        <v>208</v>
      </c>
      <c r="K746" t="s">
        <v>811</v>
      </c>
    </row>
    <row r="747" spans="1:11">
      <c r="A747" t="s">
        <v>2170</v>
      </c>
      <c r="B747" t="s">
        <v>2171</v>
      </c>
      <c r="C747" t="s">
        <v>121</v>
      </c>
      <c r="D747" t="s">
        <v>2172</v>
      </c>
      <c r="E747" t="s">
        <v>96</v>
      </c>
      <c r="F747" t="s">
        <v>1410</v>
      </c>
      <c r="G747" t="s">
        <v>2173</v>
      </c>
      <c r="H747" t="s">
        <v>726</v>
      </c>
      <c r="I747" t="s">
        <v>35</v>
      </c>
      <c r="J747" t="s">
        <v>78</v>
      </c>
      <c r="K747" t="s">
        <v>811</v>
      </c>
    </row>
    <row r="748" spans="1:11">
      <c r="A748" t="s">
        <v>2174</v>
      </c>
      <c r="B748" t="s">
        <v>2175</v>
      </c>
      <c r="C748" t="s">
        <v>13</v>
      </c>
      <c r="D748" t="s">
        <v>923</v>
      </c>
      <c r="E748" t="s">
        <v>169</v>
      </c>
      <c r="F748" t="s">
        <v>924</v>
      </c>
      <c r="G748" t="s">
        <v>925</v>
      </c>
      <c r="H748" t="s">
        <v>926</v>
      </c>
      <c r="I748" t="s">
        <v>35</v>
      </c>
      <c r="J748" t="s">
        <v>927</v>
      </c>
      <c r="K748" t="s">
        <v>811</v>
      </c>
    </row>
    <row r="749" spans="1:11">
      <c r="A749" t="s">
        <v>2014</v>
      </c>
      <c r="B749" t="s">
        <v>2015</v>
      </c>
      <c r="C749" t="s">
        <v>121</v>
      </c>
      <c r="D749" t="s">
        <v>2016</v>
      </c>
      <c r="E749" t="s">
        <v>15</v>
      </c>
      <c r="F749" t="s">
        <v>16</v>
      </c>
      <c r="G749" t="s">
        <v>1149</v>
      </c>
      <c r="H749" t="s">
        <v>77</v>
      </c>
      <c r="I749" t="s">
        <v>28</v>
      </c>
      <c r="J749" t="s">
        <v>20</v>
      </c>
      <c r="K749" t="s">
        <v>811</v>
      </c>
    </row>
    <row r="750" spans="1:11">
      <c r="A750" t="s">
        <v>1758</v>
      </c>
      <c r="B750" t="s">
        <v>1759</v>
      </c>
      <c r="C750" t="s">
        <v>13</v>
      </c>
      <c r="D750" t="s">
        <v>161</v>
      </c>
      <c r="E750" t="s">
        <v>216</v>
      </c>
      <c r="F750" t="s">
        <v>621</v>
      </c>
      <c r="G750" t="s">
        <v>384</v>
      </c>
      <c r="H750" t="s">
        <v>1047</v>
      </c>
      <c r="I750" t="s">
        <v>180</v>
      </c>
      <c r="J750" t="s">
        <v>1048</v>
      </c>
      <c r="K750" t="s">
        <v>811</v>
      </c>
    </row>
    <row r="751" spans="1:11">
      <c r="A751" t="s">
        <v>871</v>
      </c>
      <c r="B751" t="s">
        <v>872</v>
      </c>
      <c r="C751" t="s">
        <v>13</v>
      </c>
      <c r="D751" t="s">
        <v>127</v>
      </c>
      <c r="E751" t="s">
        <v>96</v>
      </c>
      <c r="F751" t="s">
        <v>97</v>
      </c>
      <c r="G751" t="s">
        <v>873</v>
      </c>
      <c r="H751" t="s">
        <v>874</v>
      </c>
      <c r="I751" t="s">
        <v>35</v>
      </c>
      <c r="J751" t="s">
        <v>875</v>
      </c>
      <c r="K751" t="s">
        <v>811</v>
      </c>
    </row>
    <row r="752" spans="1:11">
      <c r="A752" t="s">
        <v>2176</v>
      </c>
      <c r="B752" t="s">
        <v>2177</v>
      </c>
      <c r="C752" t="s">
        <v>13</v>
      </c>
      <c r="D752" t="s">
        <v>442</v>
      </c>
      <c r="E752" t="s">
        <v>418</v>
      </c>
      <c r="F752" t="s">
        <v>1940</v>
      </c>
      <c r="G752" t="s">
        <v>2178</v>
      </c>
      <c r="H752" t="s">
        <v>420</v>
      </c>
      <c r="I752" t="s">
        <v>28</v>
      </c>
      <c r="J752" t="s">
        <v>421</v>
      </c>
      <c r="K752" t="s">
        <v>811</v>
      </c>
    </row>
    <row r="753" spans="1:11">
      <c r="A753" t="s">
        <v>2179</v>
      </c>
      <c r="B753" t="s">
        <v>2180</v>
      </c>
      <c r="C753" t="s">
        <v>13</v>
      </c>
      <c r="D753" t="s">
        <v>200</v>
      </c>
      <c r="E753" t="s">
        <v>40</v>
      </c>
      <c r="F753" t="s">
        <v>1940</v>
      </c>
      <c r="G753" t="s">
        <v>357</v>
      </c>
      <c r="H753" t="s">
        <v>207</v>
      </c>
      <c r="I753" t="s">
        <v>44</v>
      </c>
      <c r="J753" t="s">
        <v>2181</v>
      </c>
      <c r="K753" t="s">
        <v>811</v>
      </c>
    </row>
    <row r="754" spans="1:11">
      <c r="A754" t="s">
        <v>2182</v>
      </c>
      <c r="B754" t="s">
        <v>2183</v>
      </c>
      <c r="C754" t="s">
        <v>13</v>
      </c>
      <c r="D754" t="s">
        <v>543</v>
      </c>
      <c r="E754" t="s">
        <v>96</v>
      </c>
      <c r="F754" t="s">
        <v>1959</v>
      </c>
      <c r="G754" t="s">
        <v>187</v>
      </c>
      <c r="H754" t="s">
        <v>258</v>
      </c>
      <c r="I754" t="s">
        <v>180</v>
      </c>
      <c r="J754" t="s">
        <v>2184</v>
      </c>
      <c r="K754" t="s">
        <v>811</v>
      </c>
    </row>
    <row r="755" spans="1:11">
      <c r="A755" t="s">
        <v>1656</v>
      </c>
      <c r="B755" t="s">
        <v>1657</v>
      </c>
      <c r="C755" t="s">
        <v>13</v>
      </c>
      <c r="D755" t="s">
        <v>127</v>
      </c>
      <c r="E755" t="s">
        <v>96</v>
      </c>
      <c r="F755" t="s">
        <v>16</v>
      </c>
      <c r="G755" t="s">
        <v>873</v>
      </c>
      <c r="H755" t="s">
        <v>874</v>
      </c>
      <c r="I755" t="s">
        <v>35</v>
      </c>
      <c r="J755" t="s">
        <v>875</v>
      </c>
      <c r="K755" t="s">
        <v>811</v>
      </c>
    </row>
    <row r="756" spans="1:11">
      <c r="A756" t="s">
        <v>2185</v>
      </c>
      <c r="B756" t="s">
        <v>2186</v>
      </c>
      <c r="C756" t="s">
        <v>13</v>
      </c>
      <c r="D756" t="s">
        <v>547</v>
      </c>
      <c r="E756" t="s">
        <v>169</v>
      </c>
      <c r="F756" t="s">
        <v>48</v>
      </c>
      <c r="G756" t="s">
        <v>1871</v>
      </c>
      <c r="H756" t="s">
        <v>1132</v>
      </c>
      <c r="I756" t="s">
        <v>35</v>
      </c>
      <c r="J756" t="s">
        <v>1738</v>
      </c>
      <c r="K756" t="s">
        <v>811</v>
      </c>
    </row>
    <row r="757" spans="1:11">
      <c r="A757" t="s">
        <v>2187</v>
      </c>
      <c r="B757" t="s">
        <v>2188</v>
      </c>
      <c r="C757" t="s">
        <v>121</v>
      </c>
      <c r="D757" t="s">
        <v>2189</v>
      </c>
      <c r="E757" t="s">
        <v>2190</v>
      </c>
      <c r="F757" t="s">
        <v>97</v>
      </c>
      <c r="G757" t="s">
        <v>1734</v>
      </c>
      <c r="H757" t="s">
        <v>702</v>
      </c>
      <c r="I757" t="s">
        <v>35</v>
      </c>
      <c r="J757" t="s">
        <v>703</v>
      </c>
      <c r="K757" t="s">
        <v>811</v>
      </c>
    </row>
    <row r="758" spans="1:11">
      <c r="A758" t="s">
        <v>2191</v>
      </c>
      <c r="B758" t="s">
        <v>2192</v>
      </c>
      <c r="C758" t="s">
        <v>121</v>
      </c>
      <c r="D758" t="s">
        <v>2193</v>
      </c>
      <c r="E758" t="s">
        <v>15</v>
      </c>
      <c r="F758" t="s">
        <v>55</v>
      </c>
      <c r="G758" t="s">
        <v>425</v>
      </c>
      <c r="H758" t="s">
        <v>27</v>
      </c>
      <c r="I758" t="s">
        <v>28</v>
      </c>
      <c r="J758" t="s">
        <v>78</v>
      </c>
      <c r="K758" t="s">
        <v>811</v>
      </c>
    </row>
    <row r="759" spans="1:11">
      <c r="A759" t="s">
        <v>1702</v>
      </c>
      <c r="B759" t="s">
        <v>1703</v>
      </c>
      <c r="C759" t="s">
        <v>121</v>
      </c>
      <c r="D759" t="s">
        <v>1694</v>
      </c>
      <c r="E759" t="s">
        <v>15</v>
      </c>
      <c r="F759" t="s">
        <v>1704</v>
      </c>
      <c r="G759" t="s">
        <v>1187</v>
      </c>
      <c r="H759" t="s">
        <v>702</v>
      </c>
      <c r="I759" t="s">
        <v>180</v>
      </c>
      <c r="J759" t="s">
        <v>703</v>
      </c>
      <c r="K759" t="s">
        <v>811</v>
      </c>
    </row>
    <row r="760" spans="1:11">
      <c r="A760" t="s">
        <v>11</v>
      </c>
      <c r="B760" t="s">
        <v>2034</v>
      </c>
      <c r="C760" t="s">
        <v>13</v>
      </c>
      <c r="D760" t="s">
        <v>2035</v>
      </c>
      <c r="E760" t="s">
        <v>15</v>
      </c>
      <c r="F760" t="s">
        <v>144</v>
      </c>
      <c r="G760" t="s">
        <v>1991</v>
      </c>
      <c r="H760" t="s">
        <v>77</v>
      </c>
      <c r="I760" t="s">
        <v>28</v>
      </c>
      <c r="J760" t="s">
        <v>78</v>
      </c>
      <c r="K760" t="s">
        <v>811</v>
      </c>
    </row>
    <row r="761" spans="1:11">
      <c r="A761" t="s">
        <v>1080</v>
      </c>
      <c r="B761" t="s">
        <v>1081</v>
      </c>
      <c r="C761" t="s">
        <v>13</v>
      </c>
      <c r="D761" t="s">
        <v>382</v>
      </c>
      <c r="E761" t="s">
        <v>169</v>
      </c>
      <c r="F761" t="s">
        <v>85</v>
      </c>
      <c r="G761" t="s">
        <v>1082</v>
      </c>
      <c r="H761" t="s">
        <v>429</v>
      </c>
      <c r="I761" t="s">
        <v>35</v>
      </c>
      <c r="J761" t="s">
        <v>430</v>
      </c>
      <c r="K761" t="s">
        <v>811</v>
      </c>
    </row>
    <row r="762" spans="1:11">
      <c r="A762" t="s">
        <v>2194</v>
      </c>
      <c r="B762" t="s">
        <v>2195</v>
      </c>
      <c r="C762" t="s">
        <v>13</v>
      </c>
      <c r="D762" t="s">
        <v>452</v>
      </c>
      <c r="E762" t="s">
        <v>216</v>
      </c>
      <c r="F762" t="s">
        <v>814</v>
      </c>
      <c r="G762" t="s">
        <v>264</v>
      </c>
      <c r="H762" t="s">
        <v>2196</v>
      </c>
      <c r="I762" t="s">
        <v>180</v>
      </c>
      <c r="J762" t="s">
        <v>2197</v>
      </c>
      <c r="K762" t="s">
        <v>811</v>
      </c>
    </row>
    <row r="763" spans="1:11">
      <c r="A763" t="s">
        <v>2198</v>
      </c>
      <c r="B763" t="s">
        <v>2199</v>
      </c>
      <c r="C763" t="s">
        <v>13</v>
      </c>
      <c r="D763" t="s">
        <v>343</v>
      </c>
      <c r="E763" t="s">
        <v>96</v>
      </c>
      <c r="F763" t="s">
        <v>344</v>
      </c>
      <c r="G763" t="s">
        <v>178</v>
      </c>
      <c r="H763" t="s">
        <v>1047</v>
      </c>
      <c r="I763" t="s">
        <v>180</v>
      </c>
      <c r="J763" t="s">
        <v>1048</v>
      </c>
      <c r="K763" t="s">
        <v>811</v>
      </c>
    </row>
    <row r="764" spans="1:11">
      <c r="A764" t="s">
        <v>1807</v>
      </c>
      <c r="B764" t="s">
        <v>1808</v>
      </c>
      <c r="C764" t="s">
        <v>13</v>
      </c>
      <c r="D764" t="s">
        <v>601</v>
      </c>
      <c r="E764" t="s">
        <v>216</v>
      </c>
      <c r="F764" t="s">
        <v>814</v>
      </c>
      <c r="G764" t="s">
        <v>206</v>
      </c>
      <c r="H764" t="s">
        <v>471</v>
      </c>
      <c r="I764" t="s">
        <v>180</v>
      </c>
      <c r="J764" t="s">
        <v>1809</v>
      </c>
      <c r="K764" t="s">
        <v>811</v>
      </c>
    </row>
    <row r="765" spans="1:11">
      <c r="A765" t="s">
        <v>2200</v>
      </c>
      <c r="B765" t="s">
        <v>2201</v>
      </c>
      <c r="C765" t="s">
        <v>13</v>
      </c>
      <c r="D765" t="s">
        <v>2202</v>
      </c>
      <c r="E765" t="s">
        <v>15</v>
      </c>
      <c r="F765" t="s">
        <v>32</v>
      </c>
      <c r="G765" t="s">
        <v>1097</v>
      </c>
      <c r="H765" t="s">
        <v>18</v>
      </c>
      <c r="I765" t="s">
        <v>19</v>
      </c>
      <c r="J765" t="s">
        <v>78</v>
      </c>
      <c r="K765" t="s">
        <v>811</v>
      </c>
    </row>
    <row r="766" spans="1:11">
      <c r="A766" t="s">
        <v>1978</v>
      </c>
      <c r="B766" t="s">
        <v>1979</v>
      </c>
      <c r="C766" t="s">
        <v>13</v>
      </c>
      <c r="D766" t="s">
        <v>933</v>
      </c>
      <c r="E766" t="s">
        <v>169</v>
      </c>
      <c r="F766" t="s">
        <v>924</v>
      </c>
      <c r="G766" t="s">
        <v>925</v>
      </c>
      <c r="H766" t="s">
        <v>926</v>
      </c>
      <c r="I766" t="s">
        <v>35</v>
      </c>
      <c r="J766" t="s">
        <v>1650</v>
      </c>
      <c r="K766" t="s">
        <v>811</v>
      </c>
    </row>
    <row r="767" spans="1:11">
      <c r="A767" t="s">
        <v>2203</v>
      </c>
      <c r="B767" t="s">
        <v>2204</v>
      </c>
      <c r="C767" t="s">
        <v>13</v>
      </c>
      <c r="D767" t="s">
        <v>547</v>
      </c>
      <c r="E767" t="s">
        <v>15</v>
      </c>
      <c r="F767" t="s">
        <v>85</v>
      </c>
      <c r="G767" t="s">
        <v>2205</v>
      </c>
      <c r="H767" t="s">
        <v>396</v>
      </c>
      <c r="I767" t="s">
        <v>35</v>
      </c>
      <c r="J767" t="s">
        <v>2206</v>
      </c>
      <c r="K767" t="s">
        <v>811</v>
      </c>
    </row>
    <row r="768" spans="1:11">
      <c r="A768" t="s">
        <v>1911</v>
      </c>
      <c r="B768" t="s">
        <v>1912</v>
      </c>
      <c r="C768" t="s">
        <v>13</v>
      </c>
      <c r="D768" t="s">
        <v>400</v>
      </c>
      <c r="E768" t="s">
        <v>64</v>
      </c>
      <c r="F768" t="s">
        <v>563</v>
      </c>
      <c r="G768" t="s">
        <v>1821</v>
      </c>
      <c r="H768" t="s">
        <v>1213</v>
      </c>
      <c r="I768" t="s">
        <v>35</v>
      </c>
      <c r="J768" t="s">
        <v>1913</v>
      </c>
      <c r="K768" t="s">
        <v>811</v>
      </c>
    </row>
    <row r="769" spans="1:11">
      <c r="A769" t="s">
        <v>1315</v>
      </c>
      <c r="B769" t="s">
        <v>1316</v>
      </c>
      <c r="C769" t="s">
        <v>13</v>
      </c>
      <c r="D769" t="s">
        <v>1317</v>
      </c>
      <c r="E769" t="s">
        <v>15</v>
      </c>
      <c r="F769" t="s">
        <v>97</v>
      </c>
      <c r="G769" t="s">
        <v>1004</v>
      </c>
      <c r="H769" t="s">
        <v>77</v>
      </c>
      <c r="I769" t="s">
        <v>28</v>
      </c>
      <c r="J769" t="s">
        <v>20</v>
      </c>
      <c r="K769" t="s">
        <v>811</v>
      </c>
    </row>
    <row r="770" spans="1:11">
      <c r="A770" t="s">
        <v>2207</v>
      </c>
      <c r="B770" t="s">
        <v>2208</v>
      </c>
      <c r="C770" t="s">
        <v>13</v>
      </c>
      <c r="D770" t="s">
        <v>2209</v>
      </c>
      <c r="E770" t="s">
        <v>64</v>
      </c>
      <c r="F770" t="s">
        <v>25</v>
      </c>
      <c r="G770" t="s">
        <v>1446</v>
      </c>
      <c r="H770" t="s">
        <v>803</v>
      </c>
      <c r="I770" t="s">
        <v>28</v>
      </c>
      <c r="J770" t="s">
        <v>20</v>
      </c>
      <c r="K770" t="s">
        <v>811</v>
      </c>
    </row>
    <row r="771" spans="1:11">
      <c r="A771" t="s">
        <v>2080</v>
      </c>
      <c r="B771" t="s">
        <v>2081</v>
      </c>
      <c r="C771" t="s">
        <v>13</v>
      </c>
      <c r="D771" t="s">
        <v>601</v>
      </c>
      <c r="E771" t="s">
        <v>96</v>
      </c>
      <c r="F771" t="s">
        <v>333</v>
      </c>
      <c r="G771" t="s">
        <v>1297</v>
      </c>
      <c r="H771" t="s">
        <v>1756</v>
      </c>
      <c r="I771" t="s">
        <v>180</v>
      </c>
      <c r="J771" t="s">
        <v>2082</v>
      </c>
      <c r="K771" t="s">
        <v>811</v>
      </c>
    </row>
    <row r="772" spans="1:11">
      <c r="A772" t="s">
        <v>1840</v>
      </c>
      <c r="B772" t="s">
        <v>2210</v>
      </c>
      <c r="C772" t="s">
        <v>13</v>
      </c>
      <c r="D772" t="s">
        <v>1666</v>
      </c>
      <c r="E772" t="s">
        <v>15</v>
      </c>
      <c r="F772" t="s">
        <v>123</v>
      </c>
      <c r="G772" t="s">
        <v>695</v>
      </c>
      <c r="H772" t="s">
        <v>396</v>
      </c>
      <c r="I772" t="s">
        <v>28</v>
      </c>
      <c r="J772" t="s">
        <v>1842</v>
      </c>
      <c r="K772" t="s">
        <v>811</v>
      </c>
    </row>
    <row r="773" spans="1:11">
      <c r="A773" t="s">
        <v>2211</v>
      </c>
      <c r="B773" t="s">
        <v>2212</v>
      </c>
      <c r="C773" t="s">
        <v>121</v>
      </c>
      <c r="D773" t="s">
        <v>2213</v>
      </c>
      <c r="E773" t="s">
        <v>96</v>
      </c>
      <c r="F773" t="s">
        <v>2214</v>
      </c>
      <c r="G773" t="s">
        <v>1004</v>
      </c>
      <c r="H773" t="s">
        <v>726</v>
      </c>
      <c r="I773" t="s">
        <v>35</v>
      </c>
      <c r="J773" t="s">
        <v>2215</v>
      </c>
      <c r="K773" t="s">
        <v>745</v>
      </c>
    </row>
    <row r="774" spans="1:11">
      <c r="A774" t="s">
        <v>1627</v>
      </c>
      <c r="B774" t="s">
        <v>2105</v>
      </c>
      <c r="C774" t="s">
        <v>13</v>
      </c>
      <c r="D774" t="s">
        <v>2106</v>
      </c>
      <c r="E774" t="s">
        <v>15</v>
      </c>
      <c r="F774" t="s">
        <v>55</v>
      </c>
      <c r="G774" t="s">
        <v>1770</v>
      </c>
      <c r="H774" t="s">
        <v>2107</v>
      </c>
      <c r="I774" t="s">
        <v>19</v>
      </c>
      <c r="J774" t="s">
        <v>78</v>
      </c>
      <c r="K774" t="s">
        <v>745</v>
      </c>
    </row>
    <row r="775" spans="1:11">
      <c r="A775" t="s">
        <v>1950</v>
      </c>
      <c r="B775" t="s">
        <v>1951</v>
      </c>
      <c r="C775" t="s">
        <v>121</v>
      </c>
      <c r="D775" t="s">
        <v>547</v>
      </c>
      <c r="E775" t="s">
        <v>96</v>
      </c>
      <c r="F775" t="s">
        <v>76</v>
      </c>
      <c r="G775" t="s">
        <v>587</v>
      </c>
      <c r="H775" t="s">
        <v>1812</v>
      </c>
      <c r="I775" t="s">
        <v>180</v>
      </c>
      <c r="J775" t="s">
        <v>1952</v>
      </c>
      <c r="K775" t="s">
        <v>745</v>
      </c>
    </row>
    <row r="776" spans="1:11">
      <c r="A776" t="s">
        <v>2216</v>
      </c>
      <c r="B776" t="s">
        <v>2217</v>
      </c>
      <c r="C776" t="s">
        <v>121</v>
      </c>
      <c r="D776" t="s">
        <v>321</v>
      </c>
      <c r="E776" t="s">
        <v>40</v>
      </c>
      <c r="F776" t="s">
        <v>211</v>
      </c>
      <c r="G776" t="s">
        <v>1861</v>
      </c>
      <c r="H776" t="s">
        <v>429</v>
      </c>
      <c r="I776" t="s">
        <v>180</v>
      </c>
      <c r="J776" t="s">
        <v>430</v>
      </c>
      <c r="K776" t="s">
        <v>745</v>
      </c>
    </row>
    <row r="777" spans="1:11">
      <c r="A777" t="s">
        <v>2218</v>
      </c>
      <c r="B777" t="s">
        <v>2219</v>
      </c>
      <c r="C777" t="s">
        <v>13</v>
      </c>
      <c r="D777" t="s">
        <v>39</v>
      </c>
      <c r="E777" t="s">
        <v>96</v>
      </c>
      <c r="F777" t="s">
        <v>205</v>
      </c>
      <c r="G777" t="s">
        <v>544</v>
      </c>
      <c r="H777" t="s">
        <v>1492</v>
      </c>
      <c r="I777" t="s">
        <v>35</v>
      </c>
      <c r="J777" t="s">
        <v>2220</v>
      </c>
      <c r="K777" t="s">
        <v>745</v>
      </c>
    </row>
    <row r="778" spans="1:11">
      <c r="A778" t="s">
        <v>2097</v>
      </c>
      <c r="B778" t="s">
        <v>2098</v>
      </c>
      <c r="C778" t="s">
        <v>13</v>
      </c>
      <c r="D778" t="s">
        <v>923</v>
      </c>
      <c r="E778" t="s">
        <v>15</v>
      </c>
      <c r="F778" t="s">
        <v>85</v>
      </c>
      <c r="G778" t="s">
        <v>2030</v>
      </c>
      <c r="H778" t="s">
        <v>934</v>
      </c>
      <c r="I778" t="s">
        <v>35</v>
      </c>
      <c r="J778" t="s">
        <v>2099</v>
      </c>
      <c r="K778" t="s">
        <v>745</v>
      </c>
    </row>
    <row r="779" spans="1:11">
      <c r="A779" t="s">
        <v>2221</v>
      </c>
      <c r="B779" t="s">
        <v>2222</v>
      </c>
      <c r="C779" t="s">
        <v>121</v>
      </c>
      <c r="D779" t="s">
        <v>2223</v>
      </c>
      <c r="E779" t="s">
        <v>96</v>
      </c>
      <c r="F779" t="s">
        <v>523</v>
      </c>
      <c r="G779" t="s">
        <v>2224</v>
      </c>
      <c r="H779" t="s">
        <v>726</v>
      </c>
      <c r="I779" t="s">
        <v>35</v>
      </c>
      <c r="J779" t="s">
        <v>78</v>
      </c>
      <c r="K779" t="s">
        <v>745</v>
      </c>
    </row>
    <row r="780" spans="1:11">
      <c r="A780" t="s">
        <v>2225</v>
      </c>
      <c r="B780" t="s">
        <v>2226</v>
      </c>
      <c r="C780" t="s">
        <v>13</v>
      </c>
      <c r="D780" t="s">
        <v>806</v>
      </c>
      <c r="E780" t="s">
        <v>759</v>
      </c>
      <c r="F780" t="s">
        <v>123</v>
      </c>
      <c r="G780" t="s">
        <v>1830</v>
      </c>
      <c r="H780" t="s">
        <v>1027</v>
      </c>
      <c r="I780" t="s">
        <v>35</v>
      </c>
      <c r="J780" t="s">
        <v>2227</v>
      </c>
      <c r="K780" t="s">
        <v>745</v>
      </c>
    </row>
    <row r="781" spans="1:11">
      <c r="A781" t="s">
        <v>1513</v>
      </c>
      <c r="B781" t="s">
        <v>1514</v>
      </c>
      <c r="C781" t="s">
        <v>13</v>
      </c>
      <c r="D781" t="s">
        <v>601</v>
      </c>
      <c r="E781" t="s">
        <v>15</v>
      </c>
      <c r="F781" t="s">
        <v>1515</v>
      </c>
      <c r="G781" t="s">
        <v>1516</v>
      </c>
      <c r="H781" t="s">
        <v>1517</v>
      </c>
      <c r="I781" t="s">
        <v>180</v>
      </c>
      <c r="J781" t="s">
        <v>1518</v>
      </c>
      <c r="K781" t="s">
        <v>745</v>
      </c>
    </row>
    <row r="782" spans="1:11">
      <c r="A782" t="s">
        <v>1751</v>
      </c>
      <c r="B782" t="s">
        <v>1752</v>
      </c>
      <c r="C782" t="s">
        <v>13</v>
      </c>
      <c r="D782" t="s">
        <v>39</v>
      </c>
      <c r="E782" t="s">
        <v>40</v>
      </c>
      <c r="F782" t="s">
        <v>205</v>
      </c>
      <c r="G782" t="s">
        <v>187</v>
      </c>
      <c r="H782" t="s">
        <v>454</v>
      </c>
      <c r="I782" t="s">
        <v>35</v>
      </c>
      <c r="J782" t="s">
        <v>1753</v>
      </c>
      <c r="K782" t="s">
        <v>745</v>
      </c>
    </row>
    <row r="783" spans="1:11">
      <c r="A783" t="s">
        <v>2065</v>
      </c>
      <c r="B783" t="s">
        <v>2066</v>
      </c>
      <c r="C783" t="s">
        <v>13</v>
      </c>
      <c r="D783" t="s">
        <v>1161</v>
      </c>
      <c r="E783" t="s">
        <v>15</v>
      </c>
      <c r="F783" t="s">
        <v>279</v>
      </c>
      <c r="G783" t="s">
        <v>2067</v>
      </c>
      <c r="H783" t="s">
        <v>77</v>
      </c>
      <c r="I783" t="s">
        <v>28</v>
      </c>
      <c r="J783" t="s">
        <v>67</v>
      </c>
      <c r="K783" t="s">
        <v>745</v>
      </c>
    </row>
    <row r="784" spans="1:11">
      <c r="A784" t="s">
        <v>2228</v>
      </c>
      <c r="B784" t="s">
        <v>2229</v>
      </c>
      <c r="C784" t="s">
        <v>13</v>
      </c>
      <c r="D784" t="s">
        <v>601</v>
      </c>
      <c r="E784" t="s">
        <v>96</v>
      </c>
      <c r="F784" t="s">
        <v>1474</v>
      </c>
      <c r="G784" t="s">
        <v>1297</v>
      </c>
      <c r="H784" t="s">
        <v>1313</v>
      </c>
      <c r="I784" t="s">
        <v>180</v>
      </c>
      <c r="J784" t="s">
        <v>1475</v>
      </c>
      <c r="K784" t="s">
        <v>745</v>
      </c>
    </row>
    <row r="785" spans="1:11">
      <c r="A785" t="s">
        <v>1677</v>
      </c>
      <c r="B785" t="s">
        <v>1678</v>
      </c>
      <c r="C785" t="s">
        <v>13</v>
      </c>
      <c r="D785" t="s">
        <v>1403</v>
      </c>
      <c r="E785" t="s">
        <v>216</v>
      </c>
      <c r="F785" t="s">
        <v>232</v>
      </c>
      <c r="G785" t="s">
        <v>863</v>
      </c>
      <c r="H785" t="s">
        <v>643</v>
      </c>
      <c r="I785" t="s">
        <v>497</v>
      </c>
      <c r="J785" t="s">
        <v>1679</v>
      </c>
      <c r="K785" t="s">
        <v>745</v>
      </c>
    </row>
    <row r="786" spans="1:11">
      <c r="A786" t="s">
        <v>1040</v>
      </c>
      <c r="B786" t="s">
        <v>1210</v>
      </c>
      <c r="C786" t="s">
        <v>13</v>
      </c>
      <c r="D786" t="s">
        <v>1042</v>
      </c>
      <c r="E786" t="s">
        <v>15</v>
      </c>
      <c r="F786" t="s">
        <v>55</v>
      </c>
      <c r="G786" t="s">
        <v>218</v>
      </c>
      <c r="H786" t="s">
        <v>734</v>
      </c>
      <c r="I786" t="s">
        <v>35</v>
      </c>
      <c r="J786" t="s">
        <v>1043</v>
      </c>
      <c r="K786" t="s">
        <v>745</v>
      </c>
    </row>
    <row r="787" spans="1:11">
      <c r="A787" t="s">
        <v>2230</v>
      </c>
      <c r="B787" t="s">
        <v>2231</v>
      </c>
      <c r="C787" t="s">
        <v>13</v>
      </c>
      <c r="D787" t="s">
        <v>2232</v>
      </c>
      <c r="E787" t="s">
        <v>96</v>
      </c>
      <c r="F787" t="s">
        <v>1609</v>
      </c>
      <c r="G787" t="s">
        <v>2233</v>
      </c>
      <c r="H787" t="s">
        <v>726</v>
      </c>
      <c r="I787" t="s">
        <v>35</v>
      </c>
      <c r="J787" t="s">
        <v>2234</v>
      </c>
      <c r="K787" t="s">
        <v>745</v>
      </c>
    </row>
    <row r="788" spans="1:11">
      <c r="A788" t="s">
        <v>2235</v>
      </c>
      <c r="B788" t="s">
        <v>2236</v>
      </c>
      <c r="C788" t="s">
        <v>13</v>
      </c>
      <c r="D788" t="s">
        <v>775</v>
      </c>
      <c r="E788" t="s">
        <v>64</v>
      </c>
      <c r="F788" t="s">
        <v>1438</v>
      </c>
      <c r="G788" t="s">
        <v>2237</v>
      </c>
      <c r="H788" t="s">
        <v>1132</v>
      </c>
      <c r="I788" t="s">
        <v>35</v>
      </c>
      <c r="J788" t="s">
        <v>2238</v>
      </c>
      <c r="K788" t="s">
        <v>745</v>
      </c>
    </row>
    <row r="789" spans="1:11">
      <c r="A789" t="s">
        <v>884</v>
      </c>
      <c r="B789" t="s">
        <v>885</v>
      </c>
      <c r="C789" t="s">
        <v>13</v>
      </c>
      <c r="D789" t="s">
        <v>886</v>
      </c>
      <c r="E789" t="s">
        <v>96</v>
      </c>
      <c r="F789" t="s">
        <v>344</v>
      </c>
      <c r="G789" t="s">
        <v>530</v>
      </c>
      <c r="H789" t="s">
        <v>726</v>
      </c>
      <c r="I789" t="s">
        <v>35</v>
      </c>
      <c r="J789" t="s">
        <v>67</v>
      </c>
      <c r="K789" t="s">
        <v>745</v>
      </c>
    </row>
    <row r="790" spans="1:11">
      <c r="A790" t="s">
        <v>2239</v>
      </c>
      <c r="B790" t="s">
        <v>2240</v>
      </c>
      <c r="C790" t="s">
        <v>121</v>
      </c>
      <c r="D790" t="s">
        <v>350</v>
      </c>
      <c r="E790" t="s">
        <v>64</v>
      </c>
      <c r="F790" t="s">
        <v>1704</v>
      </c>
      <c r="G790" t="s">
        <v>86</v>
      </c>
      <c r="H790" t="s">
        <v>675</v>
      </c>
      <c r="I790" t="s">
        <v>235</v>
      </c>
      <c r="J790" t="s">
        <v>2241</v>
      </c>
      <c r="K790" t="s">
        <v>745</v>
      </c>
    </row>
    <row r="791" spans="1:11">
      <c r="A791" t="s">
        <v>861</v>
      </c>
      <c r="B791" t="s">
        <v>862</v>
      </c>
      <c r="C791" t="s">
        <v>13</v>
      </c>
      <c r="D791" t="s">
        <v>39</v>
      </c>
      <c r="E791" t="s">
        <v>40</v>
      </c>
      <c r="F791" t="s">
        <v>289</v>
      </c>
      <c r="G791" t="s">
        <v>863</v>
      </c>
      <c r="H791" t="s">
        <v>643</v>
      </c>
      <c r="I791" t="s">
        <v>35</v>
      </c>
      <c r="J791" t="s">
        <v>864</v>
      </c>
      <c r="K791" t="s">
        <v>745</v>
      </c>
    </row>
    <row r="792" spans="1:11">
      <c r="A792" t="s">
        <v>1868</v>
      </c>
      <c r="B792" t="s">
        <v>1869</v>
      </c>
      <c r="C792" t="s">
        <v>13</v>
      </c>
      <c r="D792" t="s">
        <v>1870</v>
      </c>
      <c r="E792" t="s">
        <v>15</v>
      </c>
      <c r="F792" t="s">
        <v>71</v>
      </c>
      <c r="G792" t="s">
        <v>1871</v>
      </c>
      <c r="H792" t="s">
        <v>77</v>
      </c>
      <c r="I792" t="s">
        <v>28</v>
      </c>
      <c r="J792" t="s">
        <v>67</v>
      </c>
      <c r="K792" t="s">
        <v>745</v>
      </c>
    </row>
    <row r="793" spans="1:11">
      <c r="A793" t="s">
        <v>2242</v>
      </c>
      <c r="B793" t="s">
        <v>2243</v>
      </c>
      <c r="C793" t="s">
        <v>13</v>
      </c>
      <c r="D793" t="s">
        <v>601</v>
      </c>
      <c r="E793" t="s">
        <v>216</v>
      </c>
      <c r="F793" t="s">
        <v>814</v>
      </c>
      <c r="G793" t="s">
        <v>206</v>
      </c>
      <c r="H793" t="s">
        <v>471</v>
      </c>
      <c r="I793" t="s">
        <v>180</v>
      </c>
      <c r="J793" t="s">
        <v>2244</v>
      </c>
      <c r="K793" t="s">
        <v>745</v>
      </c>
    </row>
    <row r="794" spans="1:11">
      <c r="A794" t="s">
        <v>2245</v>
      </c>
      <c r="B794" t="s">
        <v>2246</v>
      </c>
      <c r="C794" t="s">
        <v>13</v>
      </c>
      <c r="D794" t="s">
        <v>2247</v>
      </c>
      <c r="E794" t="s">
        <v>169</v>
      </c>
      <c r="F794" t="s">
        <v>621</v>
      </c>
      <c r="G794" t="s">
        <v>475</v>
      </c>
      <c r="H794" t="s">
        <v>675</v>
      </c>
      <c r="I794" t="s">
        <v>28</v>
      </c>
      <c r="J794" t="s">
        <v>2248</v>
      </c>
      <c r="K794" t="s">
        <v>745</v>
      </c>
    </row>
    <row r="795" spans="1:11">
      <c r="A795" t="s">
        <v>2108</v>
      </c>
      <c r="B795" t="s">
        <v>2109</v>
      </c>
      <c r="C795" t="s">
        <v>13</v>
      </c>
      <c r="D795" t="s">
        <v>748</v>
      </c>
      <c r="E795" t="s">
        <v>15</v>
      </c>
      <c r="F795" t="s">
        <v>749</v>
      </c>
      <c r="G795" t="s">
        <v>187</v>
      </c>
      <c r="H795" t="s">
        <v>750</v>
      </c>
      <c r="I795" t="s">
        <v>28</v>
      </c>
      <c r="J795" t="s">
        <v>751</v>
      </c>
      <c r="K795" t="s">
        <v>745</v>
      </c>
    </row>
    <row r="796" spans="1:11">
      <c r="A796" t="s">
        <v>2249</v>
      </c>
      <c r="B796" t="s">
        <v>2250</v>
      </c>
      <c r="C796" t="s">
        <v>13</v>
      </c>
      <c r="D796" t="s">
        <v>1092</v>
      </c>
      <c r="E796" t="s">
        <v>216</v>
      </c>
      <c r="F796" t="s">
        <v>611</v>
      </c>
      <c r="G796" t="s">
        <v>86</v>
      </c>
      <c r="H796" t="s">
        <v>378</v>
      </c>
      <c r="I796" t="s">
        <v>35</v>
      </c>
      <c r="J796" t="s">
        <v>2251</v>
      </c>
      <c r="K796" t="s">
        <v>745</v>
      </c>
    </row>
    <row r="797" spans="1:11">
      <c r="A797" t="s">
        <v>2252</v>
      </c>
      <c r="B797" t="s">
        <v>2253</v>
      </c>
      <c r="C797" t="s">
        <v>13</v>
      </c>
      <c r="D797" t="s">
        <v>226</v>
      </c>
      <c r="E797" t="s">
        <v>15</v>
      </c>
      <c r="F797" t="s">
        <v>55</v>
      </c>
      <c r="G797" t="s">
        <v>187</v>
      </c>
      <c r="H797" t="s">
        <v>1132</v>
      </c>
      <c r="I797" t="s">
        <v>35</v>
      </c>
      <c r="J797" t="s">
        <v>2254</v>
      </c>
      <c r="K797" t="s">
        <v>745</v>
      </c>
    </row>
    <row r="798" spans="1:11">
      <c r="A798" t="s">
        <v>1401</v>
      </c>
      <c r="B798" t="s">
        <v>2070</v>
      </c>
      <c r="C798" t="s">
        <v>13</v>
      </c>
      <c r="D798" t="s">
        <v>1403</v>
      </c>
      <c r="E798" t="s">
        <v>169</v>
      </c>
      <c r="F798" t="s">
        <v>1404</v>
      </c>
      <c r="G798" t="s">
        <v>1082</v>
      </c>
      <c r="H798" t="s">
        <v>207</v>
      </c>
      <c r="I798" t="s">
        <v>180</v>
      </c>
      <c r="J798" t="s">
        <v>1405</v>
      </c>
      <c r="K798" t="s">
        <v>745</v>
      </c>
    </row>
    <row r="799" spans="1:11">
      <c r="A799" t="s">
        <v>1295</v>
      </c>
      <c r="B799" t="s">
        <v>2255</v>
      </c>
      <c r="C799" t="s">
        <v>13</v>
      </c>
      <c r="D799" t="s">
        <v>601</v>
      </c>
      <c r="E799" t="s">
        <v>96</v>
      </c>
      <c r="F799" t="s">
        <v>162</v>
      </c>
      <c r="G799" t="s">
        <v>1297</v>
      </c>
      <c r="H799" t="s">
        <v>1027</v>
      </c>
      <c r="I799" t="s">
        <v>180</v>
      </c>
      <c r="J799" t="s">
        <v>1298</v>
      </c>
      <c r="K799" t="s">
        <v>745</v>
      </c>
    </row>
    <row r="800" spans="1:11">
      <c r="A800" t="s">
        <v>2256</v>
      </c>
      <c r="B800" t="s">
        <v>2257</v>
      </c>
      <c r="C800" t="s">
        <v>13</v>
      </c>
      <c r="D800" t="s">
        <v>2258</v>
      </c>
      <c r="E800" t="s">
        <v>96</v>
      </c>
      <c r="F800" t="s">
        <v>344</v>
      </c>
      <c r="G800" t="s">
        <v>2259</v>
      </c>
      <c r="H800" t="s">
        <v>726</v>
      </c>
      <c r="I800" t="s">
        <v>35</v>
      </c>
      <c r="J800" t="s">
        <v>67</v>
      </c>
      <c r="K800" t="s">
        <v>745</v>
      </c>
    </row>
    <row r="801" spans="1:11">
      <c r="A801" t="s">
        <v>857</v>
      </c>
      <c r="B801" t="s">
        <v>908</v>
      </c>
      <c r="C801" t="s">
        <v>13</v>
      </c>
      <c r="D801" t="s">
        <v>200</v>
      </c>
      <c r="E801" t="s">
        <v>96</v>
      </c>
      <c r="F801" t="s">
        <v>211</v>
      </c>
      <c r="G801" t="s">
        <v>859</v>
      </c>
      <c r="H801" t="s">
        <v>730</v>
      </c>
      <c r="I801" t="s">
        <v>180</v>
      </c>
      <c r="J801" t="s">
        <v>860</v>
      </c>
      <c r="K801" t="s">
        <v>745</v>
      </c>
    </row>
    <row r="802" spans="1:11">
      <c r="A802" t="s">
        <v>1534</v>
      </c>
      <c r="B802" t="s">
        <v>1535</v>
      </c>
      <c r="C802" t="s">
        <v>13</v>
      </c>
      <c r="D802" t="s">
        <v>882</v>
      </c>
      <c r="E802" t="s">
        <v>15</v>
      </c>
      <c r="F802" t="s">
        <v>111</v>
      </c>
      <c r="G802" t="s">
        <v>1536</v>
      </c>
      <c r="H802" t="s">
        <v>1047</v>
      </c>
      <c r="I802" t="s">
        <v>35</v>
      </c>
      <c r="J802" t="s">
        <v>1537</v>
      </c>
      <c r="K802" t="s">
        <v>745</v>
      </c>
    </row>
    <row r="803" spans="1:11">
      <c r="A803" t="s">
        <v>1525</v>
      </c>
      <c r="B803" t="s">
        <v>1526</v>
      </c>
      <c r="C803" t="s">
        <v>13</v>
      </c>
      <c r="D803" t="s">
        <v>463</v>
      </c>
      <c r="E803" t="s">
        <v>96</v>
      </c>
      <c r="F803" t="s">
        <v>574</v>
      </c>
      <c r="G803" t="s">
        <v>912</v>
      </c>
      <c r="H803" t="s">
        <v>1128</v>
      </c>
      <c r="I803" t="s">
        <v>180</v>
      </c>
      <c r="J803" t="s">
        <v>1527</v>
      </c>
      <c r="K803" t="s">
        <v>745</v>
      </c>
    </row>
    <row r="804" spans="1:11">
      <c r="A804" t="s">
        <v>2260</v>
      </c>
      <c r="B804" t="s">
        <v>2261</v>
      </c>
      <c r="C804" t="s">
        <v>13</v>
      </c>
      <c r="D804" t="s">
        <v>518</v>
      </c>
      <c r="E804" t="s">
        <v>96</v>
      </c>
      <c r="F804" t="s">
        <v>194</v>
      </c>
      <c r="G804" t="s">
        <v>187</v>
      </c>
      <c r="H804" t="s">
        <v>212</v>
      </c>
      <c r="I804" t="s">
        <v>223</v>
      </c>
      <c r="J804" t="s">
        <v>2262</v>
      </c>
      <c r="K804" t="s">
        <v>745</v>
      </c>
    </row>
    <row r="805" spans="1:11">
      <c r="A805" t="s">
        <v>1068</v>
      </c>
      <c r="B805" t="s">
        <v>1069</v>
      </c>
      <c r="C805" t="s">
        <v>13</v>
      </c>
      <c r="D805" t="s">
        <v>1070</v>
      </c>
      <c r="E805" t="s">
        <v>96</v>
      </c>
      <c r="F805" t="s">
        <v>97</v>
      </c>
      <c r="G805" t="s">
        <v>564</v>
      </c>
      <c r="H805" t="s">
        <v>1071</v>
      </c>
      <c r="I805" t="s">
        <v>35</v>
      </c>
      <c r="J805" t="s">
        <v>1072</v>
      </c>
      <c r="K805" t="s">
        <v>745</v>
      </c>
    </row>
    <row r="806" spans="1:11">
      <c r="A806" t="s">
        <v>2263</v>
      </c>
      <c r="B806" t="s">
        <v>2264</v>
      </c>
      <c r="C806" t="s">
        <v>13</v>
      </c>
      <c r="D806" t="s">
        <v>337</v>
      </c>
      <c r="E806" t="s">
        <v>15</v>
      </c>
      <c r="F806" t="s">
        <v>16</v>
      </c>
      <c r="G806" t="s">
        <v>187</v>
      </c>
      <c r="H806" t="s">
        <v>2265</v>
      </c>
      <c r="I806" t="s">
        <v>35</v>
      </c>
      <c r="J806" t="s">
        <v>2266</v>
      </c>
      <c r="K806" t="s">
        <v>745</v>
      </c>
    </row>
    <row r="807" spans="1:11">
      <c r="A807" t="s">
        <v>1787</v>
      </c>
      <c r="B807" t="s">
        <v>1788</v>
      </c>
      <c r="C807" t="s">
        <v>121</v>
      </c>
      <c r="D807" t="s">
        <v>1789</v>
      </c>
      <c r="E807" t="s">
        <v>15</v>
      </c>
      <c r="F807" t="s">
        <v>279</v>
      </c>
      <c r="G807" t="s">
        <v>1011</v>
      </c>
      <c r="H807" t="s">
        <v>77</v>
      </c>
      <c r="I807" t="s">
        <v>28</v>
      </c>
      <c r="J807" t="s">
        <v>67</v>
      </c>
      <c r="K807" t="s">
        <v>745</v>
      </c>
    </row>
    <row r="808" spans="1:11">
      <c r="A808" t="s">
        <v>2267</v>
      </c>
      <c r="B808" t="s">
        <v>2268</v>
      </c>
      <c r="C808" t="s">
        <v>13</v>
      </c>
      <c r="D808" t="s">
        <v>1694</v>
      </c>
      <c r="E808" t="s">
        <v>15</v>
      </c>
      <c r="F808" t="s">
        <v>394</v>
      </c>
      <c r="G808" t="s">
        <v>1998</v>
      </c>
      <c r="H808" t="s">
        <v>702</v>
      </c>
      <c r="I808" t="s">
        <v>180</v>
      </c>
      <c r="J808" t="s">
        <v>703</v>
      </c>
      <c r="K808" t="s">
        <v>745</v>
      </c>
    </row>
    <row r="809" spans="1:11">
      <c r="A809" t="s">
        <v>968</v>
      </c>
      <c r="B809" t="s">
        <v>969</v>
      </c>
      <c r="C809" t="s">
        <v>295</v>
      </c>
      <c r="D809" t="s">
        <v>350</v>
      </c>
      <c r="E809" t="s">
        <v>40</v>
      </c>
      <c r="F809" t="s">
        <v>97</v>
      </c>
      <c r="G809" t="s">
        <v>297</v>
      </c>
      <c r="H809" t="s">
        <v>298</v>
      </c>
      <c r="I809" t="s">
        <v>35</v>
      </c>
      <c r="J809" t="s">
        <v>970</v>
      </c>
      <c r="K809" t="s">
        <v>745</v>
      </c>
    </row>
    <row r="810" spans="1:11">
      <c r="A810" t="s">
        <v>2269</v>
      </c>
      <c r="B810" t="s">
        <v>2270</v>
      </c>
      <c r="C810" t="s">
        <v>13</v>
      </c>
      <c r="D810" t="s">
        <v>204</v>
      </c>
      <c r="E810" t="s">
        <v>96</v>
      </c>
      <c r="F810" t="s">
        <v>211</v>
      </c>
      <c r="G810" t="s">
        <v>178</v>
      </c>
      <c r="H810" t="s">
        <v>1047</v>
      </c>
      <c r="I810" t="s">
        <v>180</v>
      </c>
      <c r="J810" t="s">
        <v>1048</v>
      </c>
      <c r="K810" t="s">
        <v>745</v>
      </c>
    </row>
    <row r="811" spans="1:11">
      <c r="A811" t="s">
        <v>1519</v>
      </c>
      <c r="B811" t="s">
        <v>2271</v>
      </c>
      <c r="C811" t="s">
        <v>13</v>
      </c>
      <c r="D811" t="s">
        <v>177</v>
      </c>
      <c r="E811" t="s">
        <v>216</v>
      </c>
      <c r="F811" t="s">
        <v>771</v>
      </c>
      <c r="G811" t="s">
        <v>178</v>
      </c>
      <c r="H811" t="s">
        <v>730</v>
      </c>
      <c r="I811" t="s">
        <v>180</v>
      </c>
      <c r="J811" t="s">
        <v>772</v>
      </c>
      <c r="K811" t="s">
        <v>745</v>
      </c>
    </row>
    <row r="812" spans="1:11">
      <c r="A812" t="s">
        <v>2272</v>
      </c>
      <c r="B812" t="s">
        <v>2273</v>
      </c>
      <c r="C812" t="s">
        <v>13</v>
      </c>
      <c r="D812" t="s">
        <v>95</v>
      </c>
      <c r="E812" t="s">
        <v>40</v>
      </c>
      <c r="F812" t="s">
        <v>85</v>
      </c>
      <c r="G812" t="s">
        <v>1101</v>
      </c>
      <c r="H812" t="s">
        <v>1027</v>
      </c>
      <c r="I812" t="s">
        <v>235</v>
      </c>
      <c r="J812" t="s">
        <v>1138</v>
      </c>
      <c r="K812" t="s">
        <v>745</v>
      </c>
    </row>
    <row r="813" spans="1:11">
      <c r="A813" t="s">
        <v>629</v>
      </c>
      <c r="B813" t="s">
        <v>2274</v>
      </c>
      <c r="C813" t="s">
        <v>13</v>
      </c>
      <c r="D813" t="s">
        <v>601</v>
      </c>
      <c r="E813" t="s">
        <v>15</v>
      </c>
      <c r="F813" t="s">
        <v>2275</v>
      </c>
      <c r="G813" t="s">
        <v>564</v>
      </c>
      <c r="H813" t="s">
        <v>258</v>
      </c>
      <c r="I813" t="s">
        <v>497</v>
      </c>
      <c r="J813" t="s">
        <v>2276</v>
      </c>
      <c r="K813" t="s">
        <v>745</v>
      </c>
    </row>
    <row r="814" spans="1:11">
      <c r="A814" t="s">
        <v>2277</v>
      </c>
      <c r="B814" t="s">
        <v>2278</v>
      </c>
      <c r="C814" t="s">
        <v>13</v>
      </c>
      <c r="D814" t="s">
        <v>54</v>
      </c>
      <c r="E814" t="s">
        <v>15</v>
      </c>
      <c r="F814" t="s">
        <v>123</v>
      </c>
      <c r="G814" t="s">
        <v>384</v>
      </c>
      <c r="H814" t="s">
        <v>1792</v>
      </c>
      <c r="I814" t="s">
        <v>35</v>
      </c>
      <c r="J814" t="s">
        <v>1793</v>
      </c>
      <c r="K814" t="s">
        <v>745</v>
      </c>
    </row>
    <row r="815" spans="1:11">
      <c r="A815" t="s">
        <v>1688</v>
      </c>
      <c r="B815" t="s">
        <v>1689</v>
      </c>
      <c r="C815" t="s">
        <v>13</v>
      </c>
      <c r="D815" t="s">
        <v>1690</v>
      </c>
      <c r="E815" t="s">
        <v>15</v>
      </c>
      <c r="F815" t="s">
        <v>71</v>
      </c>
      <c r="G815" t="s">
        <v>133</v>
      </c>
      <c r="H815" t="s">
        <v>77</v>
      </c>
      <c r="I815" t="s">
        <v>28</v>
      </c>
      <c r="J815" t="s">
        <v>67</v>
      </c>
      <c r="K815" t="s">
        <v>745</v>
      </c>
    </row>
    <row r="816" spans="1:11">
      <c r="A816" t="s">
        <v>880</v>
      </c>
      <c r="B816" t="s">
        <v>881</v>
      </c>
      <c r="C816" t="s">
        <v>13</v>
      </c>
      <c r="D816" t="s">
        <v>882</v>
      </c>
      <c r="E816" t="s">
        <v>40</v>
      </c>
      <c r="F816" t="s">
        <v>16</v>
      </c>
      <c r="G816" t="s">
        <v>779</v>
      </c>
      <c r="H816" t="s">
        <v>780</v>
      </c>
      <c r="I816" t="s">
        <v>35</v>
      </c>
      <c r="J816" t="s">
        <v>883</v>
      </c>
      <c r="K816" t="s">
        <v>745</v>
      </c>
    </row>
    <row r="817" spans="1:11">
      <c r="A817" t="s">
        <v>704</v>
      </c>
      <c r="B817" t="s">
        <v>705</v>
      </c>
      <c r="C817" t="s">
        <v>13</v>
      </c>
      <c r="D817" t="s">
        <v>204</v>
      </c>
      <c r="E817" t="s">
        <v>96</v>
      </c>
      <c r="F817" t="s">
        <v>706</v>
      </c>
      <c r="G817" t="s">
        <v>187</v>
      </c>
      <c r="H817" t="s">
        <v>212</v>
      </c>
      <c r="I817" t="s">
        <v>180</v>
      </c>
      <c r="J817" t="s">
        <v>707</v>
      </c>
      <c r="K817" t="s">
        <v>745</v>
      </c>
    </row>
    <row r="818" spans="1:11">
      <c r="A818" t="s">
        <v>1754</v>
      </c>
      <c r="B818" t="s">
        <v>1755</v>
      </c>
      <c r="C818" t="s">
        <v>13</v>
      </c>
      <c r="D818" t="s">
        <v>1672</v>
      </c>
      <c r="E818" t="s">
        <v>96</v>
      </c>
      <c r="F818" t="s">
        <v>186</v>
      </c>
      <c r="G818" t="s">
        <v>187</v>
      </c>
      <c r="H818" t="s">
        <v>1756</v>
      </c>
      <c r="I818" t="s">
        <v>180</v>
      </c>
      <c r="J818" t="s">
        <v>1757</v>
      </c>
      <c r="K818" t="s">
        <v>740</v>
      </c>
    </row>
    <row r="819" spans="1:11">
      <c r="A819" t="s">
        <v>224</v>
      </c>
      <c r="B819" t="s">
        <v>2279</v>
      </c>
      <c r="C819" t="s">
        <v>13</v>
      </c>
      <c r="D819" t="s">
        <v>226</v>
      </c>
      <c r="E819" t="s">
        <v>96</v>
      </c>
      <c r="F819" t="s">
        <v>135</v>
      </c>
      <c r="G819" t="s">
        <v>227</v>
      </c>
      <c r="H819" t="s">
        <v>396</v>
      </c>
      <c r="I819" t="s">
        <v>35</v>
      </c>
      <c r="J819" t="s">
        <v>229</v>
      </c>
      <c r="K819" t="s">
        <v>740</v>
      </c>
    </row>
    <row r="820" spans="1:11">
      <c r="A820" t="s">
        <v>1163</v>
      </c>
      <c r="B820" t="s">
        <v>1164</v>
      </c>
      <c r="C820" t="s">
        <v>13</v>
      </c>
      <c r="D820" t="s">
        <v>547</v>
      </c>
      <c r="E820" t="s">
        <v>40</v>
      </c>
      <c r="F820" t="s">
        <v>97</v>
      </c>
      <c r="G820" t="s">
        <v>297</v>
      </c>
      <c r="H820" t="s">
        <v>298</v>
      </c>
      <c r="I820" t="s">
        <v>35</v>
      </c>
      <c r="J820" t="s">
        <v>1165</v>
      </c>
      <c r="K820" t="s">
        <v>740</v>
      </c>
    </row>
    <row r="821" spans="1:11">
      <c r="A821" t="s">
        <v>1891</v>
      </c>
      <c r="B821" t="s">
        <v>1892</v>
      </c>
      <c r="C821" t="s">
        <v>121</v>
      </c>
      <c r="D821" t="s">
        <v>1893</v>
      </c>
      <c r="E821" t="s">
        <v>15</v>
      </c>
      <c r="F821" t="s">
        <v>97</v>
      </c>
      <c r="G821" t="s">
        <v>685</v>
      </c>
      <c r="H821" t="s">
        <v>77</v>
      </c>
      <c r="I821" t="s">
        <v>28</v>
      </c>
      <c r="J821" t="s">
        <v>67</v>
      </c>
      <c r="K821" t="s">
        <v>740</v>
      </c>
    </row>
    <row r="822" spans="1:11">
      <c r="A822" t="s">
        <v>682</v>
      </c>
      <c r="B822" t="s">
        <v>683</v>
      </c>
      <c r="C822" t="s">
        <v>13</v>
      </c>
      <c r="D822" t="s">
        <v>684</v>
      </c>
      <c r="E822" t="s">
        <v>15</v>
      </c>
      <c r="F822" t="s">
        <v>32</v>
      </c>
      <c r="G822" t="s">
        <v>685</v>
      </c>
      <c r="H822" t="s">
        <v>77</v>
      </c>
      <c r="I822" t="s">
        <v>28</v>
      </c>
      <c r="J822" t="s">
        <v>20</v>
      </c>
      <c r="K822" t="s">
        <v>740</v>
      </c>
    </row>
    <row r="823" spans="1:11">
      <c r="A823" t="s">
        <v>2280</v>
      </c>
      <c r="B823" t="s">
        <v>2281</v>
      </c>
      <c r="C823" t="s">
        <v>13</v>
      </c>
      <c r="D823" t="s">
        <v>452</v>
      </c>
      <c r="E823" t="s">
        <v>96</v>
      </c>
      <c r="F823" t="s">
        <v>1467</v>
      </c>
      <c r="G823" t="s">
        <v>195</v>
      </c>
      <c r="H823" t="s">
        <v>959</v>
      </c>
      <c r="I823" t="s">
        <v>180</v>
      </c>
      <c r="J823" t="s">
        <v>2282</v>
      </c>
      <c r="K823" t="s">
        <v>740</v>
      </c>
    </row>
    <row r="824" spans="1:11">
      <c r="A824" t="s">
        <v>645</v>
      </c>
      <c r="B824" t="s">
        <v>2283</v>
      </c>
      <c r="C824" t="s">
        <v>295</v>
      </c>
      <c r="D824" t="s">
        <v>417</v>
      </c>
      <c r="E824" t="s">
        <v>40</v>
      </c>
      <c r="F824" t="s">
        <v>41</v>
      </c>
      <c r="G824" t="s">
        <v>128</v>
      </c>
      <c r="H824" t="s">
        <v>648</v>
      </c>
      <c r="I824" t="s">
        <v>28</v>
      </c>
      <c r="J824" t="s">
        <v>649</v>
      </c>
      <c r="K824" t="s">
        <v>740</v>
      </c>
    </row>
    <row r="825" spans="1:11">
      <c r="A825" t="s">
        <v>2284</v>
      </c>
      <c r="B825" t="s">
        <v>2285</v>
      </c>
      <c r="C825" t="s">
        <v>13</v>
      </c>
      <c r="D825" t="s">
        <v>231</v>
      </c>
      <c r="E825" t="s">
        <v>96</v>
      </c>
      <c r="F825" t="s">
        <v>656</v>
      </c>
      <c r="G825" t="s">
        <v>362</v>
      </c>
      <c r="H825" t="s">
        <v>403</v>
      </c>
      <c r="I825" t="s">
        <v>35</v>
      </c>
      <c r="J825" t="s">
        <v>2286</v>
      </c>
      <c r="K825" t="s">
        <v>740</v>
      </c>
    </row>
    <row r="826" spans="1:11">
      <c r="A826" t="s">
        <v>2203</v>
      </c>
      <c r="B826" t="s">
        <v>2287</v>
      </c>
      <c r="C826" t="s">
        <v>13</v>
      </c>
      <c r="D826" t="s">
        <v>547</v>
      </c>
      <c r="E826" t="s">
        <v>15</v>
      </c>
      <c r="F826" t="s">
        <v>85</v>
      </c>
      <c r="G826" t="s">
        <v>2205</v>
      </c>
      <c r="H826" t="s">
        <v>1427</v>
      </c>
      <c r="I826" t="s">
        <v>35</v>
      </c>
      <c r="J826" t="s">
        <v>2288</v>
      </c>
      <c r="K826" t="s">
        <v>740</v>
      </c>
    </row>
    <row r="827" spans="1:11">
      <c r="A827" t="s">
        <v>866</v>
      </c>
      <c r="B827" t="s">
        <v>867</v>
      </c>
      <c r="C827" t="s">
        <v>13</v>
      </c>
      <c r="D827" t="s">
        <v>366</v>
      </c>
      <c r="E827" t="s">
        <v>96</v>
      </c>
      <c r="F827" t="s">
        <v>868</v>
      </c>
      <c r="G827" t="s">
        <v>206</v>
      </c>
      <c r="H827" t="s">
        <v>471</v>
      </c>
      <c r="I827" t="s">
        <v>180</v>
      </c>
      <c r="J827" t="s">
        <v>869</v>
      </c>
      <c r="K827" t="s">
        <v>740</v>
      </c>
    </row>
    <row r="828" spans="1:11">
      <c r="A828" t="s">
        <v>1822</v>
      </c>
      <c r="B828" t="s">
        <v>1823</v>
      </c>
      <c r="C828" t="s">
        <v>13</v>
      </c>
      <c r="D828" t="s">
        <v>1824</v>
      </c>
      <c r="E828" t="s">
        <v>15</v>
      </c>
      <c r="F828" t="s">
        <v>55</v>
      </c>
      <c r="G828" t="s">
        <v>1825</v>
      </c>
      <c r="H828" t="s">
        <v>77</v>
      </c>
      <c r="I828" t="s">
        <v>28</v>
      </c>
      <c r="J828" t="s">
        <v>78</v>
      </c>
      <c r="K828" t="s">
        <v>740</v>
      </c>
    </row>
    <row r="829" spans="1:11">
      <c r="A829" t="s">
        <v>1942</v>
      </c>
      <c r="B829" t="s">
        <v>1943</v>
      </c>
      <c r="C829" t="s">
        <v>121</v>
      </c>
      <c r="D829" t="s">
        <v>1944</v>
      </c>
      <c r="E829" t="s">
        <v>15</v>
      </c>
      <c r="F829" t="s">
        <v>71</v>
      </c>
      <c r="G829" t="s">
        <v>1945</v>
      </c>
      <c r="H829" t="s">
        <v>18</v>
      </c>
      <c r="I829" t="s">
        <v>19</v>
      </c>
      <c r="J829" t="s">
        <v>20</v>
      </c>
      <c r="K829" t="s">
        <v>740</v>
      </c>
    </row>
    <row r="830" spans="1:11">
      <c r="A830" t="s">
        <v>2289</v>
      </c>
      <c r="B830" t="s">
        <v>2290</v>
      </c>
      <c r="C830" t="s">
        <v>13</v>
      </c>
      <c r="D830" t="s">
        <v>231</v>
      </c>
      <c r="E830" t="s">
        <v>40</v>
      </c>
      <c r="F830" t="s">
        <v>1713</v>
      </c>
      <c r="G830" t="s">
        <v>564</v>
      </c>
      <c r="H830" t="s">
        <v>1047</v>
      </c>
      <c r="I830" t="s">
        <v>28</v>
      </c>
      <c r="J830" t="s">
        <v>1048</v>
      </c>
      <c r="K830" t="s">
        <v>740</v>
      </c>
    </row>
    <row r="831" spans="1:11">
      <c r="A831" t="s">
        <v>2291</v>
      </c>
      <c r="B831" t="s">
        <v>2292</v>
      </c>
      <c r="C831" t="s">
        <v>13</v>
      </c>
      <c r="D831" t="s">
        <v>400</v>
      </c>
      <c r="E831" t="s">
        <v>40</v>
      </c>
      <c r="F831" t="s">
        <v>446</v>
      </c>
      <c r="G831" t="s">
        <v>447</v>
      </c>
      <c r="H831" t="s">
        <v>448</v>
      </c>
      <c r="I831" t="s">
        <v>35</v>
      </c>
      <c r="J831" t="s">
        <v>304</v>
      </c>
      <c r="K831" t="s">
        <v>740</v>
      </c>
    </row>
    <row r="832" spans="1:11">
      <c r="A832" t="s">
        <v>2293</v>
      </c>
      <c r="B832" t="s">
        <v>2294</v>
      </c>
      <c r="C832" t="s">
        <v>13</v>
      </c>
      <c r="D832" t="s">
        <v>2142</v>
      </c>
      <c r="E832" t="s">
        <v>96</v>
      </c>
      <c r="F832" t="s">
        <v>251</v>
      </c>
      <c r="G832" t="s">
        <v>2295</v>
      </c>
      <c r="H832" t="s">
        <v>2296</v>
      </c>
      <c r="I832" t="s">
        <v>35</v>
      </c>
      <c r="J832" t="s">
        <v>511</v>
      </c>
      <c r="K832" t="s">
        <v>740</v>
      </c>
    </row>
    <row r="833" spans="1:11">
      <c r="A833" t="s">
        <v>2111</v>
      </c>
      <c r="B833" t="s">
        <v>2112</v>
      </c>
      <c r="C833" t="s">
        <v>13</v>
      </c>
      <c r="D833" t="s">
        <v>2113</v>
      </c>
      <c r="E833" t="s">
        <v>15</v>
      </c>
      <c r="F833" t="s">
        <v>71</v>
      </c>
      <c r="G833" t="s">
        <v>848</v>
      </c>
      <c r="H833" t="s">
        <v>27</v>
      </c>
      <c r="I833" t="s">
        <v>28</v>
      </c>
      <c r="J833" t="s">
        <v>78</v>
      </c>
      <c r="K833" t="s">
        <v>740</v>
      </c>
    </row>
    <row r="834" spans="1:11">
      <c r="A834" t="s">
        <v>1195</v>
      </c>
      <c r="B834" t="s">
        <v>1196</v>
      </c>
      <c r="C834" t="s">
        <v>13</v>
      </c>
      <c r="D834" t="s">
        <v>1197</v>
      </c>
      <c r="E834" t="s">
        <v>15</v>
      </c>
      <c r="F834" t="s">
        <v>32</v>
      </c>
      <c r="G834" t="s">
        <v>187</v>
      </c>
      <c r="H834" t="s">
        <v>1198</v>
      </c>
      <c r="I834" t="s">
        <v>35</v>
      </c>
      <c r="J834" t="s">
        <v>1199</v>
      </c>
      <c r="K834" t="s">
        <v>740</v>
      </c>
    </row>
    <row r="835" spans="1:11">
      <c r="A835" t="s">
        <v>2149</v>
      </c>
      <c r="B835" t="s">
        <v>2150</v>
      </c>
      <c r="C835" t="s">
        <v>13</v>
      </c>
      <c r="D835" t="s">
        <v>321</v>
      </c>
      <c r="E835" t="s">
        <v>40</v>
      </c>
      <c r="F835" t="s">
        <v>41</v>
      </c>
      <c r="G835" t="s">
        <v>807</v>
      </c>
      <c r="H835" t="s">
        <v>2151</v>
      </c>
      <c r="I835" t="s">
        <v>28</v>
      </c>
      <c r="J835" t="s">
        <v>2152</v>
      </c>
      <c r="K835" t="s">
        <v>740</v>
      </c>
    </row>
    <row r="836" spans="1:11">
      <c r="A836" t="s">
        <v>2114</v>
      </c>
      <c r="B836" t="s">
        <v>2115</v>
      </c>
      <c r="C836" t="s">
        <v>13</v>
      </c>
      <c r="D836" t="s">
        <v>2116</v>
      </c>
      <c r="E836" t="s">
        <v>96</v>
      </c>
      <c r="F836" t="s">
        <v>2075</v>
      </c>
      <c r="G836" t="s">
        <v>1968</v>
      </c>
      <c r="H836" t="s">
        <v>726</v>
      </c>
      <c r="I836" t="s">
        <v>35</v>
      </c>
      <c r="J836" t="s">
        <v>78</v>
      </c>
      <c r="K836" t="s">
        <v>740</v>
      </c>
    </row>
    <row r="837" spans="1:11">
      <c r="A837" t="s">
        <v>1557</v>
      </c>
      <c r="B837" t="s">
        <v>1558</v>
      </c>
      <c r="C837" t="s">
        <v>13</v>
      </c>
      <c r="D837" t="s">
        <v>1324</v>
      </c>
      <c r="E837" t="s">
        <v>257</v>
      </c>
      <c r="F837" t="s">
        <v>924</v>
      </c>
      <c r="G837" t="s">
        <v>1559</v>
      </c>
      <c r="H837" t="s">
        <v>588</v>
      </c>
      <c r="I837" t="s">
        <v>28</v>
      </c>
      <c r="J837" t="s">
        <v>1560</v>
      </c>
      <c r="K837" t="s">
        <v>740</v>
      </c>
    </row>
    <row r="838" spans="1:11">
      <c r="A838" t="s">
        <v>2297</v>
      </c>
      <c r="B838" t="s">
        <v>2298</v>
      </c>
      <c r="C838" t="s">
        <v>13</v>
      </c>
      <c r="D838" t="s">
        <v>1003</v>
      </c>
      <c r="E838" t="s">
        <v>15</v>
      </c>
      <c r="F838" t="s">
        <v>71</v>
      </c>
      <c r="G838" t="s">
        <v>2299</v>
      </c>
      <c r="H838" t="s">
        <v>77</v>
      </c>
      <c r="I838" t="s">
        <v>28</v>
      </c>
      <c r="J838" t="s">
        <v>67</v>
      </c>
      <c r="K838" t="s">
        <v>740</v>
      </c>
    </row>
    <row r="839" spans="1:11">
      <c r="A839" t="s">
        <v>2300</v>
      </c>
      <c r="B839" t="s">
        <v>2301</v>
      </c>
      <c r="C839" t="s">
        <v>13</v>
      </c>
      <c r="D839" t="s">
        <v>185</v>
      </c>
      <c r="E839" t="s">
        <v>96</v>
      </c>
      <c r="F839" t="s">
        <v>868</v>
      </c>
      <c r="G839" t="s">
        <v>264</v>
      </c>
      <c r="H839" t="s">
        <v>1351</v>
      </c>
      <c r="I839" t="s">
        <v>180</v>
      </c>
      <c r="J839" t="s">
        <v>2302</v>
      </c>
      <c r="K839" t="s">
        <v>740</v>
      </c>
    </row>
    <row r="840" spans="1:11">
      <c r="A840" t="s">
        <v>1688</v>
      </c>
      <c r="B840" t="s">
        <v>1689</v>
      </c>
      <c r="C840" t="s">
        <v>13</v>
      </c>
      <c r="D840" t="s">
        <v>1690</v>
      </c>
      <c r="E840" t="s">
        <v>15</v>
      </c>
      <c r="F840" t="s">
        <v>71</v>
      </c>
      <c r="G840" t="s">
        <v>133</v>
      </c>
      <c r="H840" t="s">
        <v>77</v>
      </c>
      <c r="I840" t="s">
        <v>28</v>
      </c>
      <c r="J840" t="s">
        <v>67</v>
      </c>
      <c r="K840" t="s">
        <v>740</v>
      </c>
    </row>
    <row r="841" spans="1:11">
      <c r="A841" t="s">
        <v>2303</v>
      </c>
      <c r="B841" t="s">
        <v>2304</v>
      </c>
      <c r="C841" t="s">
        <v>13</v>
      </c>
      <c r="D841" t="s">
        <v>417</v>
      </c>
      <c r="E841" t="s">
        <v>96</v>
      </c>
      <c r="F841" t="s">
        <v>205</v>
      </c>
      <c r="G841" t="s">
        <v>264</v>
      </c>
      <c r="H841" t="s">
        <v>471</v>
      </c>
      <c r="I841" t="s">
        <v>180</v>
      </c>
      <c r="J841" t="s">
        <v>2305</v>
      </c>
      <c r="K841" t="s">
        <v>740</v>
      </c>
    </row>
    <row r="842" spans="1:11">
      <c r="A842" t="s">
        <v>2306</v>
      </c>
      <c r="B842" t="s">
        <v>2307</v>
      </c>
      <c r="C842" t="s">
        <v>13</v>
      </c>
      <c r="D842" t="s">
        <v>2308</v>
      </c>
      <c r="E842" t="s">
        <v>15</v>
      </c>
      <c r="F842" t="s">
        <v>71</v>
      </c>
      <c r="G842" t="s">
        <v>2309</v>
      </c>
      <c r="H842" t="s">
        <v>786</v>
      </c>
      <c r="I842" t="s">
        <v>19</v>
      </c>
      <c r="J842" t="s">
        <v>78</v>
      </c>
      <c r="K842" t="s">
        <v>740</v>
      </c>
    </row>
    <row r="843" spans="1:11">
      <c r="A843" t="s">
        <v>2310</v>
      </c>
      <c r="B843" t="s">
        <v>2311</v>
      </c>
      <c r="C843" t="s">
        <v>13</v>
      </c>
      <c r="D843" t="s">
        <v>933</v>
      </c>
      <c r="E843" t="s">
        <v>169</v>
      </c>
      <c r="F843" t="s">
        <v>383</v>
      </c>
      <c r="G843" t="s">
        <v>2312</v>
      </c>
      <c r="H843" t="s">
        <v>1132</v>
      </c>
      <c r="I843" t="s">
        <v>35</v>
      </c>
      <c r="J843" t="s">
        <v>1738</v>
      </c>
      <c r="K843" t="s">
        <v>740</v>
      </c>
    </row>
    <row r="844" spans="1:11">
      <c r="A844" t="s">
        <v>2207</v>
      </c>
      <c r="B844" t="s">
        <v>2208</v>
      </c>
      <c r="C844" t="s">
        <v>13</v>
      </c>
      <c r="D844" t="s">
        <v>2209</v>
      </c>
      <c r="E844" t="s">
        <v>64</v>
      </c>
      <c r="F844" t="s">
        <v>25</v>
      </c>
      <c r="G844" t="s">
        <v>1446</v>
      </c>
      <c r="H844" t="s">
        <v>803</v>
      </c>
      <c r="I844" t="s">
        <v>28</v>
      </c>
      <c r="J844" t="s">
        <v>20</v>
      </c>
      <c r="K844" t="s">
        <v>740</v>
      </c>
    </row>
    <row r="845" spans="1:11">
      <c r="A845" t="s">
        <v>2313</v>
      </c>
      <c r="B845" t="s">
        <v>2314</v>
      </c>
      <c r="C845" t="s">
        <v>13</v>
      </c>
      <c r="D845" t="s">
        <v>231</v>
      </c>
      <c r="E845" t="s">
        <v>40</v>
      </c>
      <c r="F845" t="s">
        <v>41</v>
      </c>
      <c r="G845" t="s">
        <v>1114</v>
      </c>
      <c r="H845" t="s">
        <v>675</v>
      </c>
      <c r="I845" t="s">
        <v>28</v>
      </c>
      <c r="J845" t="s">
        <v>2315</v>
      </c>
      <c r="K845" t="s">
        <v>740</v>
      </c>
    </row>
    <row r="846" spans="1:11">
      <c r="A846" t="s">
        <v>791</v>
      </c>
      <c r="B846" t="s">
        <v>792</v>
      </c>
      <c r="C846" t="s">
        <v>13</v>
      </c>
      <c r="D846" t="s">
        <v>793</v>
      </c>
      <c r="E846" t="s">
        <v>96</v>
      </c>
      <c r="F846" t="s">
        <v>308</v>
      </c>
      <c r="G846" t="s">
        <v>314</v>
      </c>
      <c r="H846" t="s">
        <v>794</v>
      </c>
      <c r="I846" t="s">
        <v>35</v>
      </c>
      <c r="J846" t="s">
        <v>254</v>
      </c>
      <c r="K846" t="s">
        <v>740</v>
      </c>
    </row>
    <row r="847" spans="1:11">
      <c r="A847" t="s">
        <v>1894</v>
      </c>
      <c r="B847" t="s">
        <v>1895</v>
      </c>
      <c r="C847" t="s">
        <v>121</v>
      </c>
      <c r="D847" t="s">
        <v>1087</v>
      </c>
      <c r="E847" t="s">
        <v>96</v>
      </c>
      <c r="F847" t="s">
        <v>611</v>
      </c>
      <c r="G847" t="s">
        <v>892</v>
      </c>
      <c r="H847" t="s">
        <v>1047</v>
      </c>
      <c r="I847" t="s">
        <v>35</v>
      </c>
      <c r="J847" t="s">
        <v>1048</v>
      </c>
      <c r="K847" t="s">
        <v>740</v>
      </c>
    </row>
    <row r="848" spans="1:11">
      <c r="A848" t="s">
        <v>2316</v>
      </c>
      <c r="B848" t="s">
        <v>2317</v>
      </c>
      <c r="C848" t="s">
        <v>13</v>
      </c>
      <c r="D848" t="s">
        <v>547</v>
      </c>
      <c r="E848" t="s">
        <v>15</v>
      </c>
      <c r="F848" t="s">
        <v>48</v>
      </c>
      <c r="G848" t="s">
        <v>1453</v>
      </c>
      <c r="H848" t="s">
        <v>228</v>
      </c>
      <c r="I848" t="s">
        <v>235</v>
      </c>
      <c r="J848" t="s">
        <v>2318</v>
      </c>
      <c r="K848" t="s">
        <v>740</v>
      </c>
    </row>
    <row r="849" spans="1:11">
      <c r="A849" t="s">
        <v>1618</v>
      </c>
      <c r="B849" t="s">
        <v>1619</v>
      </c>
      <c r="C849" t="s">
        <v>13</v>
      </c>
      <c r="D849" t="s">
        <v>321</v>
      </c>
      <c r="E849" t="s">
        <v>216</v>
      </c>
      <c r="F849" t="s">
        <v>453</v>
      </c>
      <c r="G849" t="s">
        <v>42</v>
      </c>
      <c r="H849" t="s">
        <v>1047</v>
      </c>
      <c r="I849" t="s">
        <v>180</v>
      </c>
      <c r="J849" t="s">
        <v>1620</v>
      </c>
      <c r="K849" t="s">
        <v>740</v>
      </c>
    </row>
    <row r="850" spans="1:11">
      <c r="A850" t="s">
        <v>640</v>
      </c>
      <c r="B850" t="s">
        <v>2319</v>
      </c>
      <c r="C850" t="s">
        <v>13</v>
      </c>
      <c r="D850" t="s">
        <v>977</v>
      </c>
      <c r="E850" t="s">
        <v>64</v>
      </c>
      <c r="F850" t="s">
        <v>563</v>
      </c>
      <c r="G850" t="s">
        <v>863</v>
      </c>
      <c r="H850" t="s">
        <v>378</v>
      </c>
      <c r="I850" t="s">
        <v>28</v>
      </c>
      <c r="J850" t="s">
        <v>2320</v>
      </c>
      <c r="K850" t="s">
        <v>740</v>
      </c>
    </row>
    <row r="851" spans="1:11">
      <c r="A851" t="s">
        <v>2321</v>
      </c>
      <c r="B851" t="s">
        <v>2322</v>
      </c>
      <c r="C851" t="s">
        <v>13</v>
      </c>
      <c r="D851" t="s">
        <v>31</v>
      </c>
      <c r="E851" t="s">
        <v>15</v>
      </c>
      <c r="F851" t="s">
        <v>32</v>
      </c>
      <c r="G851" t="s">
        <v>33</v>
      </c>
      <c r="H851" t="s">
        <v>34</v>
      </c>
      <c r="I851" t="s">
        <v>35</v>
      </c>
      <c r="J851" t="s">
        <v>36</v>
      </c>
      <c r="K851" t="s">
        <v>740</v>
      </c>
    </row>
    <row r="852" spans="1:11">
      <c r="A852" t="s">
        <v>1252</v>
      </c>
      <c r="B852" t="s">
        <v>2323</v>
      </c>
      <c r="C852" t="s">
        <v>13</v>
      </c>
      <c r="D852" t="s">
        <v>2324</v>
      </c>
      <c r="E852" t="s">
        <v>169</v>
      </c>
      <c r="F852" t="s">
        <v>621</v>
      </c>
      <c r="G852" t="s">
        <v>1254</v>
      </c>
      <c r="H852" t="s">
        <v>1255</v>
      </c>
      <c r="I852" t="s">
        <v>497</v>
      </c>
      <c r="J852" t="s">
        <v>1256</v>
      </c>
      <c r="K852" t="s">
        <v>740</v>
      </c>
    </row>
    <row r="853" spans="1:11">
      <c r="A853" t="s">
        <v>1889</v>
      </c>
      <c r="B853" t="s">
        <v>1890</v>
      </c>
      <c r="C853" t="s">
        <v>13</v>
      </c>
      <c r="D853" t="s">
        <v>547</v>
      </c>
      <c r="E853" t="s">
        <v>15</v>
      </c>
      <c r="F853" t="s">
        <v>97</v>
      </c>
      <c r="G853" t="s">
        <v>919</v>
      </c>
      <c r="H853" t="s">
        <v>1638</v>
      </c>
      <c r="I853" t="s">
        <v>35</v>
      </c>
      <c r="J853" t="s">
        <v>1639</v>
      </c>
      <c r="K853" t="s">
        <v>740</v>
      </c>
    </row>
    <row r="854" spans="1:11">
      <c r="A854" t="s">
        <v>2325</v>
      </c>
      <c r="B854" t="s">
        <v>2326</v>
      </c>
      <c r="C854" t="s">
        <v>13</v>
      </c>
      <c r="D854" t="s">
        <v>326</v>
      </c>
      <c r="E854" t="s">
        <v>96</v>
      </c>
      <c r="F854" t="s">
        <v>814</v>
      </c>
      <c r="G854" t="s">
        <v>606</v>
      </c>
      <c r="H854" t="s">
        <v>454</v>
      </c>
      <c r="I854" t="s">
        <v>180</v>
      </c>
      <c r="J854" t="s">
        <v>2327</v>
      </c>
      <c r="K854" t="s">
        <v>740</v>
      </c>
    </row>
    <row r="855" spans="1:11">
      <c r="A855" t="s">
        <v>473</v>
      </c>
      <c r="B855" t="s">
        <v>2328</v>
      </c>
      <c r="C855" t="s">
        <v>13</v>
      </c>
      <c r="D855" t="s">
        <v>343</v>
      </c>
      <c r="E855" t="s">
        <v>40</v>
      </c>
      <c r="F855" t="s">
        <v>289</v>
      </c>
      <c r="G855" t="s">
        <v>475</v>
      </c>
      <c r="H855" t="s">
        <v>420</v>
      </c>
      <c r="I855" t="s">
        <v>44</v>
      </c>
      <c r="J855" t="s">
        <v>476</v>
      </c>
      <c r="K855" t="s">
        <v>740</v>
      </c>
    </row>
    <row r="856" spans="1:11">
      <c r="A856" t="s">
        <v>1531</v>
      </c>
      <c r="B856" t="s">
        <v>1532</v>
      </c>
      <c r="C856" t="s">
        <v>121</v>
      </c>
      <c r="D856" t="s">
        <v>31</v>
      </c>
      <c r="E856" t="s">
        <v>15</v>
      </c>
      <c r="F856" t="s">
        <v>32</v>
      </c>
      <c r="G856" t="s">
        <v>33</v>
      </c>
      <c r="H856" t="s">
        <v>34</v>
      </c>
      <c r="I856" t="s">
        <v>35</v>
      </c>
      <c r="J856" t="s">
        <v>36</v>
      </c>
      <c r="K856" t="s">
        <v>740</v>
      </c>
    </row>
    <row r="857" spans="1:11">
      <c r="A857" t="s">
        <v>1607</v>
      </c>
      <c r="B857" t="s">
        <v>2329</v>
      </c>
      <c r="C857" t="s">
        <v>13</v>
      </c>
      <c r="D857" t="s">
        <v>39</v>
      </c>
      <c r="E857" t="s">
        <v>96</v>
      </c>
      <c r="F857" t="s">
        <v>1609</v>
      </c>
      <c r="G857" t="s">
        <v>1610</v>
      </c>
      <c r="H857" t="s">
        <v>188</v>
      </c>
      <c r="I857" t="s">
        <v>223</v>
      </c>
      <c r="J857" t="s">
        <v>1611</v>
      </c>
      <c r="K857" t="s">
        <v>740</v>
      </c>
    </row>
    <row r="858" spans="1:11">
      <c r="A858" t="s">
        <v>1224</v>
      </c>
      <c r="B858" t="s">
        <v>1225</v>
      </c>
      <c r="C858" t="s">
        <v>121</v>
      </c>
      <c r="D858" t="s">
        <v>1226</v>
      </c>
      <c r="E858" t="s">
        <v>15</v>
      </c>
      <c r="F858" t="s">
        <v>85</v>
      </c>
      <c r="G858" t="s">
        <v>413</v>
      </c>
      <c r="H858" t="s">
        <v>702</v>
      </c>
      <c r="I858" t="s">
        <v>180</v>
      </c>
      <c r="J858" t="s">
        <v>703</v>
      </c>
      <c r="K858" t="s">
        <v>740</v>
      </c>
    </row>
    <row r="859" spans="1:11">
      <c r="A859" t="s">
        <v>2330</v>
      </c>
      <c r="B859" t="s">
        <v>2331</v>
      </c>
      <c r="C859" t="s">
        <v>13</v>
      </c>
      <c r="D859" t="s">
        <v>647</v>
      </c>
      <c r="E859" t="s">
        <v>40</v>
      </c>
      <c r="F859" t="s">
        <v>563</v>
      </c>
      <c r="G859" t="s">
        <v>958</v>
      </c>
      <c r="H859" t="s">
        <v>207</v>
      </c>
      <c r="I859" t="s">
        <v>28</v>
      </c>
      <c r="J859" t="s">
        <v>208</v>
      </c>
      <c r="K859" t="s">
        <v>740</v>
      </c>
    </row>
    <row r="860" spans="1:11">
      <c r="A860" t="s">
        <v>972</v>
      </c>
      <c r="B860" t="s">
        <v>973</v>
      </c>
      <c r="C860" t="s">
        <v>13</v>
      </c>
      <c r="D860" t="s">
        <v>547</v>
      </c>
      <c r="E860" t="s">
        <v>40</v>
      </c>
      <c r="F860" t="s">
        <v>16</v>
      </c>
      <c r="G860" t="s">
        <v>297</v>
      </c>
      <c r="H860" t="s">
        <v>298</v>
      </c>
      <c r="I860" t="s">
        <v>35</v>
      </c>
      <c r="J860" t="s">
        <v>299</v>
      </c>
      <c r="K860" t="s">
        <v>740</v>
      </c>
    </row>
    <row r="861" spans="1:11">
      <c r="A861" t="s">
        <v>2332</v>
      </c>
      <c r="B861" t="s">
        <v>2333</v>
      </c>
      <c r="C861" t="s">
        <v>13</v>
      </c>
      <c r="D861" t="s">
        <v>775</v>
      </c>
      <c r="E861" t="s">
        <v>64</v>
      </c>
      <c r="F861" t="s">
        <v>563</v>
      </c>
      <c r="G861" t="s">
        <v>779</v>
      </c>
      <c r="H861" t="s">
        <v>643</v>
      </c>
      <c r="I861" t="s">
        <v>28</v>
      </c>
      <c r="J861" t="s">
        <v>2334</v>
      </c>
      <c r="K861" t="s">
        <v>740</v>
      </c>
    </row>
    <row r="862" spans="1:11">
      <c r="A862" t="s">
        <v>1621</v>
      </c>
      <c r="B862" t="s">
        <v>1622</v>
      </c>
      <c r="C862" t="s">
        <v>13</v>
      </c>
      <c r="D862" t="s">
        <v>442</v>
      </c>
      <c r="E862" t="s">
        <v>40</v>
      </c>
      <c r="F862" t="s">
        <v>538</v>
      </c>
      <c r="G862" t="s">
        <v>1623</v>
      </c>
      <c r="H862" t="s">
        <v>836</v>
      </c>
      <c r="I862" t="s">
        <v>35</v>
      </c>
      <c r="J862" t="s">
        <v>1624</v>
      </c>
      <c r="K862" t="s">
        <v>740</v>
      </c>
    </row>
    <row r="863" spans="1:11">
      <c r="A863" t="s">
        <v>1497</v>
      </c>
      <c r="B863" t="s">
        <v>1498</v>
      </c>
      <c r="C863" t="s">
        <v>13</v>
      </c>
      <c r="D863" t="s">
        <v>168</v>
      </c>
      <c r="E863" t="s">
        <v>169</v>
      </c>
      <c r="F863" t="s">
        <v>637</v>
      </c>
      <c r="G863" t="s">
        <v>1499</v>
      </c>
      <c r="H863" t="s">
        <v>471</v>
      </c>
      <c r="I863" t="s">
        <v>180</v>
      </c>
      <c r="J863" t="s">
        <v>1500</v>
      </c>
      <c r="K863" t="s">
        <v>740</v>
      </c>
    </row>
    <row r="864" spans="1:11">
      <c r="A864" t="s">
        <v>2335</v>
      </c>
      <c r="B864" t="s">
        <v>2336</v>
      </c>
      <c r="C864" t="s">
        <v>13</v>
      </c>
      <c r="D864" t="s">
        <v>296</v>
      </c>
      <c r="E864" t="s">
        <v>15</v>
      </c>
      <c r="F864" t="s">
        <v>97</v>
      </c>
      <c r="G864" t="s">
        <v>2337</v>
      </c>
      <c r="H864" t="s">
        <v>1427</v>
      </c>
      <c r="I864" t="s">
        <v>35</v>
      </c>
      <c r="J864" t="s">
        <v>2338</v>
      </c>
      <c r="K864" t="s">
        <v>740</v>
      </c>
    </row>
    <row r="865" spans="1:11">
      <c r="A865" t="s">
        <v>746</v>
      </c>
      <c r="B865" t="s">
        <v>747</v>
      </c>
      <c r="C865" t="s">
        <v>295</v>
      </c>
      <c r="D865" t="s">
        <v>748</v>
      </c>
      <c r="E865" t="s">
        <v>15</v>
      </c>
      <c r="F865" t="s">
        <v>749</v>
      </c>
      <c r="G865" t="s">
        <v>187</v>
      </c>
      <c r="H865" t="s">
        <v>750</v>
      </c>
      <c r="I865" t="s">
        <v>28</v>
      </c>
      <c r="J865" t="s">
        <v>751</v>
      </c>
      <c r="K865" t="s">
        <v>740</v>
      </c>
    </row>
    <row r="866" spans="1:11">
      <c r="A866" t="s">
        <v>2339</v>
      </c>
      <c r="B866" t="s">
        <v>2340</v>
      </c>
      <c r="C866" t="s">
        <v>13</v>
      </c>
      <c r="D866" t="s">
        <v>442</v>
      </c>
      <c r="E866" t="s">
        <v>40</v>
      </c>
      <c r="F866" t="s">
        <v>232</v>
      </c>
      <c r="G866" t="s">
        <v>195</v>
      </c>
      <c r="H866" t="s">
        <v>959</v>
      </c>
      <c r="I866" t="s">
        <v>35</v>
      </c>
      <c r="J866" t="s">
        <v>2341</v>
      </c>
      <c r="K866" t="s">
        <v>740</v>
      </c>
    </row>
    <row r="867" spans="1:11">
      <c r="A867" t="s">
        <v>1856</v>
      </c>
      <c r="B867" t="s">
        <v>1857</v>
      </c>
      <c r="C867" t="s">
        <v>13</v>
      </c>
      <c r="D867" t="s">
        <v>601</v>
      </c>
      <c r="E867" t="s">
        <v>169</v>
      </c>
      <c r="F867" t="s">
        <v>217</v>
      </c>
      <c r="G867" t="s">
        <v>544</v>
      </c>
      <c r="H867" t="s">
        <v>284</v>
      </c>
      <c r="I867" t="s">
        <v>35</v>
      </c>
      <c r="J867" t="s">
        <v>1858</v>
      </c>
      <c r="K867" t="s">
        <v>740</v>
      </c>
    </row>
    <row r="868" spans="1:11">
      <c r="A868" t="s">
        <v>832</v>
      </c>
      <c r="B868" t="s">
        <v>1420</v>
      </c>
      <c r="C868" t="s">
        <v>13</v>
      </c>
      <c r="D868" t="s">
        <v>480</v>
      </c>
      <c r="E868" t="s">
        <v>96</v>
      </c>
      <c r="F868" t="s">
        <v>16</v>
      </c>
      <c r="G868" t="s">
        <v>187</v>
      </c>
      <c r="H868" t="s">
        <v>129</v>
      </c>
      <c r="I868" t="s">
        <v>35</v>
      </c>
      <c r="J868" t="s">
        <v>1407</v>
      </c>
      <c r="K868" t="s">
        <v>740</v>
      </c>
    </row>
    <row r="869" spans="1:11">
      <c r="A869" t="s">
        <v>1494</v>
      </c>
      <c r="B869" t="s">
        <v>1495</v>
      </c>
      <c r="C869" t="s">
        <v>13</v>
      </c>
      <c r="D869" t="s">
        <v>547</v>
      </c>
      <c r="E869" t="s">
        <v>15</v>
      </c>
      <c r="F869" t="s">
        <v>48</v>
      </c>
      <c r="G869" t="s">
        <v>1357</v>
      </c>
      <c r="H869" t="s">
        <v>303</v>
      </c>
      <c r="I869" t="s">
        <v>35</v>
      </c>
      <c r="J869" t="s">
        <v>1496</v>
      </c>
      <c r="K869" t="s">
        <v>740</v>
      </c>
    </row>
    <row r="870" spans="1:11">
      <c r="A870" t="s">
        <v>2269</v>
      </c>
      <c r="B870" t="s">
        <v>2270</v>
      </c>
      <c r="C870" t="s">
        <v>13</v>
      </c>
      <c r="D870" t="s">
        <v>204</v>
      </c>
      <c r="E870" t="s">
        <v>96</v>
      </c>
      <c r="F870" t="s">
        <v>211</v>
      </c>
      <c r="G870" t="s">
        <v>178</v>
      </c>
      <c r="H870" t="s">
        <v>1047</v>
      </c>
      <c r="I870" t="s">
        <v>180</v>
      </c>
      <c r="J870" t="s">
        <v>1048</v>
      </c>
      <c r="K870" t="s">
        <v>740</v>
      </c>
    </row>
    <row r="871" spans="1:11">
      <c r="A871" t="s">
        <v>708</v>
      </c>
      <c r="B871" t="s">
        <v>709</v>
      </c>
      <c r="C871" t="s">
        <v>13</v>
      </c>
      <c r="D871" t="s">
        <v>710</v>
      </c>
      <c r="E871" t="s">
        <v>40</v>
      </c>
      <c r="F871" t="s">
        <v>711</v>
      </c>
      <c r="G871" t="s">
        <v>712</v>
      </c>
      <c r="H871" t="s">
        <v>713</v>
      </c>
      <c r="I871" t="s">
        <v>35</v>
      </c>
      <c r="J871" t="s">
        <v>714</v>
      </c>
      <c r="K871" t="s">
        <v>740</v>
      </c>
    </row>
    <row r="872" spans="1:11">
      <c r="A872" t="s">
        <v>2342</v>
      </c>
      <c r="B872" t="s">
        <v>2343</v>
      </c>
      <c r="C872" t="s">
        <v>13</v>
      </c>
      <c r="D872" t="s">
        <v>933</v>
      </c>
      <c r="E872" t="s">
        <v>15</v>
      </c>
      <c r="F872" t="s">
        <v>48</v>
      </c>
      <c r="G872" t="s">
        <v>807</v>
      </c>
      <c r="H872" t="s">
        <v>1698</v>
      </c>
      <c r="I872" t="s">
        <v>35</v>
      </c>
      <c r="J872" t="s">
        <v>1699</v>
      </c>
      <c r="K872" t="s">
        <v>740</v>
      </c>
    </row>
    <row r="873" spans="1:11">
      <c r="A873" t="s">
        <v>2344</v>
      </c>
      <c r="B873" t="s">
        <v>2345</v>
      </c>
      <c r="C873" t="s">
        <v>295</v>
      </c>
      <c r="D873" t="s">
        <v>748</v>
      </c>
      <c r="E873" t="s">
        <v>15</v>
      </c>
      <c r="F873" t="s">
        <v>749</v>
      </c>
      <c r="G873" t="s">
        <v>187</v>
      </c>
      <c r="H873" t="s">
        <v>750</v>
      </c>
      <c r="I873" t="s">
        <v>28</v>
      </c>
      <c r="J873" t="s">
        <v>751</v>
      </c>
      <c r="K873" t="s">
        <v>740</v>
      </c>
    </row>
    <row r="874" spans="1:11">
      <c r="A874" t="s">
        <v>2346</v>
      </c>
      <c r="B874" t="s">
        <v>2347</v>
      </c>
      <c r="C874" t="s">
        <v>13</v>
      </c>
      <c r="D874" t="s">
        <v>200</v>
      </c>
      <c r="E874" t="s">
        <v>40</v>
      </c>
      <c r="F874" t="s">
        <v>232</v>
      </c>
      <c r="G874" t="s">
        <v>187</v>
      </c>
      <c r="H874" t="s">
        <v>201</v>
      </c>
      <c r="I874" t="s">
        <v>19</v>
      </c>
      <c r="J874" t="s">
        <v>2348</v>
      </c>
      <c r="K874" t="s">
        <v>740</v>
      </c>
    </row>
    <row r="875" spans="1:11">
      <c r="A875" t="s">
        <v>2349</v>
      </c>
      <c r="B875" t="s">
        <v>2350</v>
      </c>
      <c r="C875" t="s">
        <v>13</v>
      </c>
      <c r="D875" t="s">
        <v>31</v>
      </c>
      <c r="E875" t="s">
        <v>15</v>
      </c>
      <c r="F875" t="s">
        <v>32</v>
      </c>
      <c r="G875" t="s">
        <v>33</v>
      </c>
      <c r="H875" t="s">
        <v>34</v>
      </c>
      <c r="I875" t="s">
        <v>35</v>
      </c>
      <c r="J875" t="s">
        <v>36</v>
      </c>
      <c r="K875" t="s">
        <v>740</v>
      </c>
    </row>
    <row r="876" spans="1:11">
      <c r="A876" t="s">
        <v>2351</v>
      </c>
      <c r="B876" t="s">
        <v>2352</v>
      </c>
      <c r="C876" t="s">
        <v>13</v>
      </c>
      <c r="D876" t="s">
        <v>2353</v>
      </c>
      <c r="E876" t="s">
        <v>15</v>
      </c>
      <c r="F876" t="s">
        <v>55</v>
      </c>
      <c r="G876" t="s">
        <v>2354</v>
      </c>
      <c r="H876" t="s">
        <v>77</v>
      </c>
      <c r="I876" t="s">
        <v>28</v>
      </c>
      <c r="J876" t="s">
        <v>78</v>
      </c>
      <c r="K876" t="s">
        <v>740</v>
      </c>
    </row>
    <row r="877" spans="1:11">
      <c r="A877" t="s">
        <v>2355</v>
      </c>
      <c r="B877" t="s">
        <v>2356</v>
      </c>
      <c r="C877" t="s">
        <v>13</v>
      </c>
      <c r="D877" t="s">
        <v>2357</v>
      </c>
      <c r="E877" t="s">
        <v>96</v>
      </c>
      <c r="F877" t="s">
        <v>2358</v>
      </c>
      <c r="G877" t="s">
        <v>2359</v>
      </c>
      <c r="H877" t="s">
        <v>310</v>
      </c>
      <c r="I877" t="s">
        <v>19</v>
      </c>
      <c r="J877" t="s">
        <v>254</v>
      </c>
      <c r="K877" t="s">
        <v>2360</v>
      </c>
    </row>
    <row r="878" spans="1:11">
      <c r="A878" t="s">
        <v>2084</v>
      </c>
      <c r="B878" t="s">
        <v>2085</v>
      </c>
      <c r="C878" t="s">
        <v>13</v>
      </c>
      <c r="D878" t="s">
        <v>2086</v>
      </c>
      <c r="E878" t="s">
        <v>15</v>
      </c>
      <c r="F878" t="s">
        <v>814</v>
      </c>
      <c r="G878" t="s">
        <v>1785</v>
      </c>
      <c r="H878" t="s">
        <v>2087</v>
      </c>
      <c r="I878" t="s">
        <v>44</v>
      </c>
      <c r="J878" t="s">
        <v>2088</v>
      </c>
      <c r="K878" t="s">
        <v>2360</v>
      </c>
    </row>
    <row r="879" spans="1:11">
      <c r="A879" t="s">
        <v>2361</v>
      </c>
      <c r="B879" t="s">
        <v>2362</v>
      </c>
      <c r="C879" t="s">
        <v>13</v>
      </c>
      <c r="D879" t="s">
        <v>2363</v>
      </c>
      <c r="E879" t="s">
        <v>96</v>
      </c>
      <c r="F879" t="s">
        <v>446</v>
      </c>
      <c r="G879" t="s">
        <v>2364</v>
      </c>
      <c r="H879" t="s">
        <v>310</v>
      </c>
      <c r="I879" t="s">
        <v>19</v>
      </c>
      <c r="J879" t="s">
        <v>20</v>
      </c>
      <c r="K879" t="s">
        <v>2360</v>
      </c>
    </row>
    <row r="880" spans="1:11">
      <c r="A880" t="s">
        <v>1819</v>
      </c>
      <c r="B880" t="s">
        <v>1820</v>
      </c>
      <c r="C880" t="s">
        <v>13</v>
      </c>
      <c r="D880" t="s">
        <v>350</v>
      </c>
      <c r="E880" t="s">
        <v>96</v>
      </c>
      <c r="F880" t="s">
        <v>16</v>
      </c>
      <c r="G880" t="s">
        <v>1821</v>
      </c>
      <c r="H880" t="s">
        <v>129</v>
      </c>
      <c r="I880" t="s">
        <v>35</v>
      </c>
      <c r="J880" t="s">
        <v>834</v>
      </c>
      <c r="K880" t="s">
        <v>2360</v>
      </c>
    </row>
    <row r="881" spans="1:11">
      <c r="A881" t="s">
        <v>1077</v>
      </c>
      <c r="B881" t="s">
        <v>1078</v>
      </c>
      <c r="C881" t="s">
        <v>13</v>
      </c>
      <c r="D881" t="s">
        <v>543</v>
      </c>
      <c r="E881" t="s">
        <v>96</v>
      </c>
      <c r="F881" t="s">
        <v>656</v>
      </c>
      <c r="G881" t="s">
        <v>178</v>
      </c>
      <c r="H881" t="s">
        <v>207</v>
      </c>
      <c r="I881" t="s">
        <v>180</v>
      </c>
      <c r="J881" t="s">
        <v>1079</v>
      </c>
      <c r="K881" t="s">
        <v>2360</v>
      </c>
    </row>
    <row r="882" spans="1:11">
      <c r="A882" t="s">
        <v>2365</v>
      </c>
      <c r="B882" t="s">
        <v>2366</v>
      </c>
      <c r="C882" t="s">
        <v>13</v>
      </c>
      <c r="D882" t="s">
        <v>2139</v>
      </c>
      <c r="E882" t="s">
        <v>169</v>
      </c>
      <c r="F882" t="s">
        <v>76</v>
      </c>
      <c r="G882" t="s">
        <v>1097</v>
      </c>
      <c r="H882" t="s">
        <v>1128</v>
      </c>
      <c r="I882" t="s">
        <v>35</v>
      </c>
      <c r="J882" t="s">
        <v>1524</v>
      </c>
      <c r="K882" t="s">
        <v>2360</v>
      </c>
    </row>
    <row r="883" spans="1:11">
      <c r="A883" t="s">
        <v>2367</v>
      </c>
      <c r="B883" t="s">
        <v>2368</v>
      </c>
      <c r="C883" t="s">
        <v>121</v>
      </c>
      <c r="D883" t="s">
        <v>2369</v>
      </c>
      <c r="E883" t="s">
        <v>15</v>
      </c>
      <c r="F883" t="s">
        <v>97</v>
      </c>
      <c r="G883" t="s">
        <v>150</v>
      </c>
      <c r="H883" t="s">
        <v>77</v>
      </c>
      <c r="I883" t="s">
        <v>28</v>
      </c>
      <c r="J883" t="s">
        <v>67</v>
      </c>
      <c r="K883" t="s">
        <v>2360</v>
      </c>
    </row>
    <row r="884" spans="1:11">
      <c r="A884" t="s">
        <v>2055</v>
      </c>
      <c r="B884" t="s">
        <v>2056</v>
      </c>
      <c r="C884" t="s">
        <v>13</v>
      </c>
      <c r="D884" t="s">
        <v>529</v>
      </c>
      <c r="E884" t="s">
        <v>15</v>
      </c>
      <c r="F884" t="s">
        <v>55</v>
      </c>
      <c r="G884" t="s">
        <v>150</v>
      </c>
      <c r="H884" t="s">
        <v>18</v>
      </c>
      <c r="I884" t="s">
        <v>19</v>
      </c>
      <c r="J884" t="s">
        <v>78</v>
      </c>
      <c r="K884" t="s">
        <v>2360</v>
      </c>
    </row>
    <row r="885" spans="1:11">
      <c r="A885" t="s">
        <v>1391</v>
      </c>
      <c r="B885" t="s">
        <v>1392</v>
      </c>
      <c r="C885" t="s">
        <v>13</v>
      </c>
      <c r="D885" t="s">
        <v>1087</v>
      </c>
      <c r="E885" t="s">
        <v>169</v>
      </c>
      <c r="F885" t="s">
        <v>1393</v>
      </c>
      <c r="G885" t="s">
        <v>1394</v>
      </c>
      <c r="H885" t="s">
        <v>1182</v>
      </c>
      <c r="I885" t="s">
        <v>180</v>
      </c>
      <c r="J885" t="s">
        <v>1183</v>
      </c>
      <c r="K885" t="s">
        <v>2360</v>
      </c>
    </row>
    <row r="886" spans="1:11">
      <c r="A886" t="s">
        <v>2370</v>
      </c>
      <c r="B886" t="s">
        <v>2371</v>
      </c>
      <c r="C886" t="s">
        <v>13</v>
      </c>
      <c r="D886" t="s">
        <v>2372</v>
      </c>
      <c r="E886" t="s">
        <v>15</v>
      </c>
      <c r="F886" t="s">
        <v>76</v>
      </c>
      <c r="G886" t="s">
        <v>2373</v>
      </c>
      <c r="H886" t="s">
        <v>77</v>
      </c>
      <c r="I886" t="s">
        <v>28</v>
      </c>
      <c r="J886" t="s">
        <v>20</v>
      </c>
      <c r="K886" t="s">
        <v>2360</v>
      </c>
    </row>
    <row r="887" spans="1:11">
      <c r="A887" t="s">
        <v>2374</v>
      </c>
      <c r="B887" t="s">
        <v>2375</v>
      </c>
      <c r="C887" t="s">
        <v>13</v>
      </c>
      <c r="D887" t="s">
        <v>601</v>
      </c>
      <c r="E887" t="s">
        <v>216</v>
      </c>
      <c r="F887" t="s">
        <v>162</v>
      </c>
      <c r="G887" t="s">
        <v>544</v>
      </c>
      <c r="H887" t="s">
        <v>1805</v>
      </c>
      <c r="I887" t="s">
        <v>180</v>
      </c>
      <c r="J887" t="s">
        <v>2376</v>
      </c>
      <c r="K887" t="s">
        <v>2360</v>
      </c>
    </row>
    <row r="888" spans="1:11">
      <c r="A888" t="s">
        <v>1401</v>
      </c>
      <c r="B888" t="s">
        <v>1782</v>
      </c>
      <c r="C888" t="s">
        <v>13</v>
      </c>
      <c r="D888" t="s">
        <v>1403</v>
      </c>
      <c r="E888" t="s">
        <v>169</v>
      </c>
      <c r="F888" t="s">
        <v>1404</v>
      </c>
      <c r="G888" t="s">
        <v>1082</v>
      </c>
      <c r="H888" t="s">
        <v>207</v>
      </c>
      <c r="I888" t="s">
        <v>180</v>
      </c>
      <c r="J888" t="s">
        <v>1405</v>
      </c>
      <c r="K888" t="s">
        <v>2360</v>
      </c>
    </row>
    <row r="889" spans="1:11">
      <c r="A889" t="s">
        <v>1978</v>
      </c>
      <c r="B889" t="s">
        <v>1979</v>
      </c>
      <c r="C889" t="s">
        <v>13</v>
      </c>
      <c r="D889" t="s">
        <v>933</v>
      </c>
      <c r="E889" t="s">
        <v>169</v>
      </c>
      <c r="F889" t="s">
        <v>924</v>
      </c>
      <c r="G889" t="s">
        <v>925</v>
      </c>
      <c r="H889" t="s">
        <v>926</v>
      </c>
      <c r="I889" t="s">
        <v>35</v>
      </c>
      <c r="J889" t="s">
        <v>1650</v>
      </c>
      <c r="K889" t="s">
        <v>2360</v>
      </c>
    </row>
    <row r="890" spans="1:11">
      <c r="A890" t="s">
        <v>1478</v>
      </c>
      <c r="B890" t="s">
        <v>1923</v>
      </c>
      <c r="C890" t="s">
        <v>13</v>
      </c>
      <c r="D890" t="s">
        <v>31</v>
      </c>
      <c r="E890" t="s">
        <v>15</v>
      </c>
      <c r="F890" t="s">
        <v>32</v>
      </c>
      <c r="G890" t="s">
        <v>680</v>
      </c>
      <c r="H890" t="s">
        <v>1924</v>
      </c>
      <c r="I890" t="s">
        <v>28</v>
      </c>
      <c r="J890" t="s">
        <v>1024</v>
      </c>
      <c r="K890" t="s">
        <v>2360</v>
      </c>
    </row>
    <row r="891" spans="1:11">
      <c r="A891" t="s">
        <v>2377</v>
      </c>
      <c r="B891" t="s">
        <v>2378</v>
      </c>
      <c r="C891" t="s">
        <v>13</v>
      </c>
      <c r="D891" t="s">
        <v>1672</v>
      </c>
      <c r="E891" t="s">
        <v>96</v>
      </c>
      <c r="F891" t="s">
        <v>186</v>
      </c>
      <c r="G891" t="s">
        <v>187</v>
      </c>
      <c r="H891" t="s">
        <v>1756</v>
      </c>
      <c r="I891" t="s">
        <v>180</v>
      </c>
      <c r="J891" t="s">
        <v>2379</v>
      </c>
      <c r="K891" t="s">
        <v>2360</v>
      </c>
    </row>
    <row r="892" spans="1:11">
      <c r="A892" t="s">
        <v>1816</v>
      </c>
      <c r="B892" t="s">
        <v>1838</v>
      </c>
      <c r="C892" t="s">
        <v>13</v>
      </c>
      <c r="D892" t="s">
        <v>200</v>
      </c>
      <c r="E892" t="s">
        <v>96</v>
      </c>
      <c r="F892" t="s">
        <v>574</v>
      </c>
      <c r="G892" t="s">
        <v>544</v>
      </c>
      <c r="H892" t="s">
        <v>730</v>
      </c>
      <c r="I892" t="s">
        <v>180</v>
      </c>
      <c r="J892" t="s">
        <v>1839</v>
      </c>
      <c r="K892" t="s">
        <v>2380</v>
      </c>
    </row>
    <row r="893" spans="1:11">
      <c r="A893" t="s">
        <v>1401</v>
      </c>
      <c r="B893" t="s">
        <v>1402</v>
      </c>
      <c r="C893" t="s">
        <v>13</v>
      </c>
      <c r="D893" t="s">
        <v>1403</v>
      </c>
      <c r="E893" t="s">
        <v>169</v>
      </c>
      <c r="F893" t="s">
        <v>1404</v>
      </c>
      <c r="G893" t="s">
        <v>1082</v>
      </c>
      <c r="H893" t="s">
        <v>207</v>
      </c>
      <c r="I893" t="s">
        <v>180</v>
      </c>
      <c r="J893" t="s">
        <v>1405</v>
      </c>
      <c r="K893" t="s">
        <v>2381</v>
      </c>
    </row>
    <row r="894" spans="1:11">
      <c r="A894" t="s">
        <v>1658</v>
      </c>
      <c r="B894" t="s">
        <v>2382</v>
      </c>
      <c r="C894" t="s">
        <v>13</v>
      </c>
      <c r="D894" t="s">
        <v>501</v>
      </c>
      <c r="E894" t="s">
        <v>64</v>
      </c>
      <c r="F894" t="s">
        <v>144</v>
      </c>
      <c r="G894" t="s">
        <v>564</v>
      </c>
      <c r="H894" t="s">
        <v>789</v>
      </c>
      <c r="I894" t="s">
        <v>28</v>
      </c>
      <c r="J894" t="s">
        <v>790</v>
      </c>
      <c r="K894" t="s">
        <v>2381</v>
      </c>
    </row>
    <row r="895" spans="1:11">
      <c r="A895" t="s">
        <v>2383</v>
      </c>
      <c r="B895" t="s">
        <v>2384</v>
      </c>
      <c r="C895" t="s">
        <v>13</v>
      </c>
      <c r="D895" t="s">
        <v>239</v>
      </c>
      <c r="E895" t="s">
        <v>40</v>
      </c>
      <c r="F895" t="s">
        <v>563</v>
      </c>
      <c r="G895" t="s">
        <v>896</v>
      </c>
      <c r="H895" t="s">
        <v>485</v>
      </c>
      <c r="I895" t="s">
        <v>19</v>
      </c>
      <c r="J895" t="s">
        <v>2385</v>
      </c>
      <c r="K895" t="s">
        <v>2381</v>
      </c>
    </row>
    <row r="896" spans="1:11">
      <c r="A896" t="s">
        <v>183</v>
      </c>
      <c r="B896" t="s">
        <v>2386</v>
      </c>
      <c r="C896" t="s">
        <v>13</v>
      </c>
      <c r="D896" t="s">
        <v>185</v>
      </c>
      <c r="E896" t="s">
        <v>96</v>
      </c>
      <c r="F896" t="s">
        <v>186</v>
      </c>
      <c r="G896" t="s">
        <v>187</v>
      </c>
      <c r="H896" t="s">
        <v>520</v>
      </c>
      <c r="I896" t="s">
        <v>180</v>
      </c>
      <c r="J896" t="s">
        <v>2387</v>
      </c>
      <c r="K896" t="s">
        <v>2381</v>
      </c>
    </row>
    <row r="897" spans="1:11">
      <c r="A897" t="s">
        <v>2388</v>
      </c>
      <c r="B897" t="s">
        <v>2389</v>
      </c>
      <c r="C897" t="s">
        <v>295</v>
      </c>
      <c r="D897" t="s">
        <v>743</v>
      </c>
      <c r="E897" t="s">
        <v>96</v>
      </c>
      <c r="F897" t="s">
        <v>279</v>
      </c>
      <c r="G897" t="s">
        <v>136</v>
      </c>
      <c r="H897" t="s">
        <v>59</v>
      </c>
      <c r="I897" t="s">
        <v>28</v>
      </c>
      <c r="J897" t="s">
        <v>60</v>
      </c>
      <c r="K897" t="s">
        <v>2381</v>
      </c>
    </row>
    <row r="898" spans="1:11">
      <c r="A898" t="s">
        <v>2390</v>
      </c>
      <c r="B898" t="s">
        <v>2391</v>
      </c>
      <c r="C898" t="s">
        <v>13</v>
      </c>
      <c r="D898" t="s">
        <v>452</v>
      </c>
      <c r="E898" t="s">
        <v>96</v>
      </c>
      <c r="F898" t="s">
        <v>270</v>
      </c>
      <c r="G898" t="s">
        <v>1551</v>
      </c>
      <c r="H898" t="s">
        <v>172</v>
      </c>
      <c r="I898" t="s">
        <v>180</v>
      </c>
      <c r="J898" t="s">
        <v>2392</v>
      </c>
      <c r="K898" t="s">
        <v>2381</v>
      </c>
    </row>
    <row r="899" spans="1:11">
      <c r="A899" t="s">
        <v>2133</v>
      </c>
      <c r="B899" t="s">
        <v>2134</v>
      </c>
      <c r="C899" t="s">
        <v>121</v>
      </c>
      <c r="D899" t="s">
        <v>54</v>
      </c>
      <c r="E899" t="s">
        <v>15</v>
      </c>
      <c r="F899" t="s">
        <v>135</v>
      </c>
      <c r="G899" t="s">
        <v>1998</v>
      </c>
      <c r="H899" t="s">
        <v>1645</v>
      </c>
      <c r="I899" t="s">
        <v>180</v>
      </c>
      <c r="J899" t="s">
        <v>1646</v>
      </c>
      <c r="K899" t="s">
        <v>2381</v>
      </c>
    </row>
    <row r="900" spans="1:11">
      <c r="A900" t="s">
        <v>2393</v>
      </c>
      <c r="B900" t="s">
        <v>2394</v>
      </c>
      <c r="C900" t="s">
        <v>13</v>
      </c>
      <c r="D900" t="s">
        <v>326</v>
      </c>
      <c r="E900" t="s">
        <v>96</v>
      </c>
      <c r="F900" t="s">
        <v>814</v>
      </c>
      <c r="G900" t="s">
        <v>264</v>
      </c>
      <c r="H900" t="s">
        <v>520</v>
      </c>
      <c r="I900" t="s">
        <v>180</v>
      </c>
      <c r="J900" t="s">
        <v>2395</v>
      </c>
      <c r="K900" t="s">
        <v>2381</v>
      </c>
    </row>
    <row r="901" spans="1:11">
      <c r="A901" t="s">
        <v>1607</v>
      </c>
      <c r="B901" t="s">
        <v>1608</v>
      </c>
      <c r="C901" t="s">
        <v>13</v>
      </c>
      <c r="D901" t="s">
        <v>39</v>
      </c>
      <c r="E901" t="s">
        <v>96</v>
      </c>
      <c r="F901" t="s">
        <v>1609</v>
      </c>
      <c r="G901" t="s">
        <v>1610</v>
      </c>
      <c r="H901" t="s">
        <v>188</v>
      </c>
      <c r="I901" t="s">
        <v>223</v>
      </c>
      <c r="J901" t="s">
        <v>1611</v>
      </c>
      <c r="K901" t="s">
        <v>2381</v>
      </c>
    </row>
    <row r="902" spans="1:11">
      <c r="A902" t="s">
        <v>2396</v>
      </c>
      <c r="B902" t="s">
        <v>2397</v>
      </c>
      <c r="C902" t="s">
        <v>13</v>
      </c>
      <c r="D902" t="s">
        <v>1672</v>
      </c>
      <c r="E902" t="s">
        <v>96</v>
      </c>
      <c r="F902" t="s">
        <v>868</v>
      </c>
      <c r="G902" t="s">
        <v>195</v>
      </c>
      <c r="H902" t="s">
        <v>234</v>
      </c>
      <c r="I902" t="s">
        <v>180</v>
      </c>
      <c r="J902" t="s">
        <v>2398</v>
      </c>
      <c r="K902" t="s">
        <v>2381</v>
      </c>
    </row>
    <row r="903" spans="1:11">
      <c r="A903" t="s">
        <v>2149</v>
      </c>
      <c r="B903" t="s">
        <v>2150</v>
      </c>
      <c r="C903" t="s">
        <v>13</v>
      </c>
      <c r="D903" t="s">
        <v>321</v>
      </c>
      <c r="E903" t="s">
        <v>40</v>
      </c>
      <c r="F903" t="s">
        <v>41</v>
      </c>
      <c r="G903" t="s">
        <v>807</v>
      </c>
      <c r="H903" t="s">
        <v>2151</v>
      </c>
      <c r="I903" t="s">
        <v>28</v>
      </c>
      <c r="J903" t="s">
        <v>2152</v>
      </c>
      <c r="K903" t="s">
        <v>2381</v>
      </c>
    </row>
    <row r="904" spans="1:11">
      <c r="A904" t="s">
        <v>852</v>
      </c>
      <c r="B904" t="s">
        <v>853</v>
      </c>
      <c r="C904" t="s">
        <v>13</v>
      </c>
      <c r="D904" t="s">
        <v>854</v>
      </c>
      <c r="E904" t="s">
        <v>169</v>
      </c>
      <c r="F904" t="s">
        <v>123</v>
      </c>
      <c r="G904" t="s">
        <v>855</v>
      </c>
      <c r="H904" t="s">
        <v>396</v>
      </c>
      <c r="I904" t="s">
        <v>19</v>
      </c>
      <c r="J904" t="s">
        <v>2399</v>
      </c>
      <c r="K904" t="s">
        <v>2381</v>
      </c>
    </row>
    <row r="905" spans="1:11">
      <c r="A905" t="s">
        <v>866</v>
      </c>
      <c r="B905" t="s">
        <v>867</v>
      </c>
      <c r="C905" t="s">
        <v>13</v>
      </c>
      <c r="D905" t="s">
        <v>366</v>
      </c>
      <c r="E905" t="s">
        <v>96</v>
      </c>
      <c r="F905" t="s">
        <v>868</v>
      </c>
      <c r="G905" t="s">
        <v>206</v>
      </c>
      <c r="H905" t="s">
        <v>471</v>
      </c>
      <c r="I905" t="s">
        <v>180</v>
      </c>
      <c r="J905" t="s">
        <v>869</v>
      </c>
      <c r="K905" t="s">
        <v>2381</v>
      </c>
    </row>
    <row r="906" spans="1:11">
      <c r="A906" t="s">
        <v>2400</v>
      </c>
      <c r="B906" t="s">
        <v>2401</v>
      </c>
      <c r="C906" t="s">
        <v>121</v>
      </c>
      <c r="D906" t="s">
        <v>2402</v>
      </c>
      <c r="E906" t="s">
        <v>15</v>
      </c>
      <c r="F906" t="s">
        <v>279</v>
      </c>
      <c r="G906" t="s">
        <v>112</v>
      </c>
      <c r="H906" t="s">
        <v>18</v>
      </c>
      <c r="I906" t="s">
        <v>19</v>
      </c>
      <c r="J906" t="s">
        <v>20</v>
      </c>
      <c r="K906" t="s">
        <v>2381</v>
      </c>
    </row>
    <row r="907" spans="1:11">
      <c r="A907" t="s">
        <v>1978</v>
      </c>
      <c r="B907" t="s">
        <v>1979</v>
      </c>
      <c r="C907" t="s">
        <v>13</v>
      </c>
      <c r="D907" t="s">
        <v>933</v>
      </c>
      <c r="E907" t="s">
        <v>169</v>
      </c>
      <c r="F907" t="s">
        <v>924</v>
      </c>
      <c r="G907" t="s">
        <v>925</v>
      </c>
      <c r="H907" t="s">
        <v>926</v>
      </c>
      <c r="I907" t="s">
        <v>35</v>
      </c>
      <c r="J907" t="s">
        <v>1650</v>
      </c>
      <c r="K907" t="s">
        <v>2381</v>
      </c>
    </row>
    <row r="908" spans="1:11">
      <c r="A908" t="s">
        <v>1965</v>
      </c>
      <c r="B908" t="s">
        <v>1966</v>
      </c>
      <c r="C908" t="s">
        <v>13</v>
      </c>
      <c r="D908" t="s">
        <v>1967</v>
      </c>
      <c r="E908" t="s">
        <v>15</v>
      </c>
      <c r="F908" t="s">
        <v>279</v>
      </c>
      <c r="G908" t="s">
        <v>1968</v>
      </c>
      <c r="H908" t="s">
        <v>77</v>
      </c>
      <c r="I908" t="s">
        <v>28</v>
      </c>
      <c r="J908" t="s">
        <v>78</v>
      </c>
      <c r="K908" t="s">
        <v>2381</v>
      </c>
    </row>
    <row r="909" spans="1:11">
      <c r="A909" t="s">
        <v>2403</v>
      </c>
      <c r="B909" t="s">
        <v>2404</v>
      </c>
      <c r="C909" t="s">
        <v>13</v>
      </c>
      <c r="D909" t="s">
        <v>350</v>
      </c>
      <c r="E909" t="s">
        <v>15</v>
      </c>
      <c r="F909" t="s">
        <v>97</v>
      </c>
      <c r="G909" t="s">
        <v>86</v>
      </c>
      <c r="H909" t="s">
        <v>588</v>
      </c>
      <c r="I909" t="s">
        <v>35</v>
      </c>
      <c r="J909" t="s">
        <v>2405</v>
      </c>
      <c r="K909" t="s">
        <v>2381</v>
      </c>
    </row>
    <row r="910" spans="1:11">
      <c r="A910" t="s">
        <v>1112</v>
      </c>
      <c r="B910" t="s">
        <v>2406</v>
      </c>
      <c r="C910" t="s">
        <v>13</v>
      </c>
      <c r="D910" t="s">
        <v>501</v>
      </c>
      <c r="E910" t="s">
        <v>40</v>
      </c>
      <c r="F910" t="s">
        <v>1438</v>
      </c>
      <c r="G910" t="s">
        <v>1114</v>
      </c>
      <c r="H910" t="s">
        <v>43</v>
      </c>
      <c r="I910" t="s">
        <v>35</v>
      </c>
      <c r="J910" t="s">
        <v>2407</v>
      </c>
      <c r="K910" t="s">
        <v>2381</v>
      </c>
    </row>
    <row r="911" spans="1:11">
      <c r="A911" t="s">
        <v>1440</v>
      </c>
      <c r="B911" t="s">
        <v>1441</v>
      </c>
      <c r="C911" t="s">
        <v>13</v>
      </c>
      <c r="D911" t="s">
        <v>1442</v>
      </c>
      <c r="E911" t="s">
        <v>169</v>
      </c>
      <c r="F911" t="s">
        <v>637</v>
      </c>
      <c r="G911" t="s">
        <v>384</v>
      </c>
      <c r="H911" t="s">
        <v>1047</v>
      </c>
      <c r="I911" t="s">
        <v>180</v>
      </c>
      <c r="J911" t="s">
        <v>1048</v>
      </c>
      <c r="K911" t="s">
        <v>2381</v>
      </c>
    </row>
    <row r="912" spans="1:11">
      <c r="A912" t="s">
        <v>2408</v>
      </c>
      <c r="B912" t="s">
        <v>2409</v>
      </c>
      <c r="C912" t="s">
        <v>295</v>
      </c>
      <c r="D912" t="s">
        <v>738</v>
      </c>
      <c r="E912" t="s">
        <v>40</v>
      </c>
      <c r="F912" t="s">
        <v>2410</v>
      </c>
      <c r="G912" t="s">
        <v>42</v>
      </c>
      <c r="H912" t="s">
        <v>730</v>
      </c>
      <c r="I912" t="s">
        <v>35</v>
      </c>
      <c r="J912" t="s">
        <v>739</v>
      </c>
      <c r="K912" t="s">
        <v>2381</v>
      </c>
    </row>
    <row r="913" spans="1:11">
      <c r="A913" t="s">
        <v>2411</v>
      </c>
      <c r="B913" t="s">
        <v>2412</v>
      </c>
      <c r="C913" t="s">
        <v>13</v>
      </c>
      <c r="D913" t="s">
        <v>2413</v>
      </c>
      <c r="E913" t="s">
        <v>96</v>
      </c>
      <c r="F913" t="s">
        <v>1186</v>
      </c>
      <c r="G913" t="s">
        <v>2414</v>
      </c>
      <c r="H913" t="s">
        <v>726</v>
      </c>
      <c r="I913" t="s">
        <v>35</v>
      </c>
      <c r="J913" t="s">
        <v>78</v>
      </c>
      <c r="K913" t="s">
        <v>2381</v>
      </c>
    </row>
    <row r="914" spans="1:11">
      <c r="A914" t="s">
        <v>2415</v>
      </c>
      <c r="B914" t="s">
        <v>2416</v>
      </c>
      <c r="C914" t="s">
        <v>121</v>
      </c>
      <c r="D914" t="s">
        <v>2417</v>
      </c>
      <c r="E914" t="s">
        <v>96</v>
      </c>
      <c r="F914" t="s">
        <v>217</v>
      </c>
      <c r="G914" t="s">
        <v>2418</v>
      </c>
      <c r="H914" t="s">
        <v>1071</v>
      </c>
      <c r="I914" t="s">
        <v>35</v>
      </c>
      <c r="J914" t="s">
        <v>2419</v>
      </c>
      <c r="K914" t="s">
        <v>2381</v>
      </c>
    </row>
    <row r="915" spans="1:11">
      <c r="A915" t="s">
        <v>1344</v>
      </c>
      <c r="B915" t="s">
        <v>1345</v>
      </c>
      <c r="C915" t="s">
        <v>13</v>
      </c>
      <c r="D915" t="s">
        <v>239</v>
      </c>
      <c r="E915" t="s">
        <v>40</v>
      </c>
      <c r="F915" t="s">
        <v>111</v>
      </c>
      <c r="G915" t="s">
        <v>1131</v>
      </c>
      <c r="H915" t="s">
        <v>1346</v>
      </c>
      <c r="I915" t="s">
        <v>497</v>
      </c>
      <c r="J915" t="s">
        <v>1347</v>
      </c>
      <c r="K915" t="s">
        <v>2381</v>
      </c>
    </row>
    <row r="916" spans="1:11">
      <c r="A916" t="s">
        <v>2420</v>
      </c>
      <c r="B916" t="s">
        <v>2421</v>
      </c>
      <c r="C916" t="s">
        <v>13</v>
      </c>
      <c r="D916" t="s">
        <v>350</v>
      </c>
      <c r="E916" t="s">
        <v>15</v>
      </c>
      <c r="F916" t="s">
        <v>16</v>
      </c>
      <c r="G916" t="s">
        <v>178</v>
      </c>
      <c r="H916" t="s">
        <v>1128</v>
      </c>
      <c r="I916" t="s">
        <v>223</v>
      </c>
      <c r="J916" t="s">
        <v>2422</v>
      </c>
      <c r="K916" t="s">
        <v>2381</v>
      </c>
    </row>
    <row r="917" spans="1:11">
      <c r="A917" t="s">
        <v>1295</v>
      </c>
      <c r="B917" t="s">
        <v>1635</v>
      </c>
      <c r="C917" t="s">
        <v>13</v>
      </c>
      <c r="D917" t="s">
        <v>601</v>
      </c>
      <c r="E917" t="s">
        <v>96</v>
      </c>
      <c r="F917" t="s">
        <v>162</v>
      </c>
      <c r="G917" t="s">
        <v>1297</v>
      </c>
      <c r="H917" t="s">
        <v>188</v>
      </c>
      <c r="I917" t="s">
        <v>180</v>
      </c>
      <c r="J917" t="s">
        <v>1298</v>
      </c>
      <c r="K917" t="s">
        <v>2381</v>
      </c>
    </row>
    <row r="918" spans="1:11">
      <c r="A918" t="s">
        <v>2194</v>
      </c>
      <c r="B918" t="s">
        <v>2195</v>
      </c>
      <c r="C918" t="s">
        <v>13</v>
      </c>
      <c r="D918" t="s">
        <v>452</v>
      </c>
      <c r="E918" t="s">
        <v>216</v>
      </c>
      <c r="F918" t="s">
        <v>814</v>
      </c>
      <c r="G918" t="s">
        <v>264</v>
      </c>
      <c r="H918" t="s">
        <v>2196</v>
      </c>
      <c r="I918" t="s">
        <v>180</v>
      </c>
      <c r="J918" t="s">
        <v>2197</v>
      </c>
      <c r="K918" t="s">
        <v>2381</v>
      </c>
    </row>
    <row r="919" spans="1:11">
      <c r="A919" t="s">
        <v>2289</v>
      </c>
      <c r="B919" t="s">
        <v>2290</v>
      </c>
      <c r="C919" t="s">
        <v>13</v>
      </c>
      <c r="D919" t="s">
        <v>231</v>
      </c>
      <c r="E919" t="s">
        <v>40</v>
      </c>
      <c r="F919" t="s">
        <v>1713</v>
      </c>
      <c r="G919" t="s">
        <v>564</v>
      </c>
      <c r="H919" t="s">
        <v>1047</v>
      </c>
      <c r="I919" t="s">
        <v>28</v>
      </c>
      <c r="J919" t="s">
        <v>1048</v>
      </c>
      <c r="K919" t="s">
        <v>2381</v>
      </c>
    </row>
    <row r="920" spans="1:11">
      <c r="A920" t="s">
        <v>2423</v>
      </c>
      <c r="B920" t="s">
        <v>2424</v>
      </c>
      <c r="C920" t="s">
        <v>13</v>
      </c>
      <c r="D920" t="s">
        <v>350</v>
      </c>
      <c r="E920" t="s">
        <v>40</v>
      </c>
      <c r="F920" t="s">
        <v>16</v>
      </c>
      <c r="G920" t="s">
        <v>2425</v>
      </c>
      <c r="H920" t="s">
        <v>588</v>
      </c>
      <c r="I920" t="s">
        <v>35</v>
      </c>
      <c r="J920" t="s">
        <v>2426</v>
      </c>
      <c r="K920" t="s">
        <v>2381</v>
      </c>
    </row>
    <row r="921" spans="1:11">
      <c r="A921" t="s">
        <v>2427</v>
      </c>
      <c r="B921" t="s">
        <v>2428</v>
      </c>
      <c r="C921" t="s">
        <v>13</v>
      </c>
      <c r="D921" t="s">
        <v>647</v>
      </c>
      <c r="E921" t="s">
        <v>40</v>
      </c>
      <c r="F921" t="s">
        <v>563</v>
      </c>
      <c r="G921" t="s">
        <v>779</v>
      </c>
      <c r="H921" t="s">
        <v>207</v>
      </c>
      <c r="I921" t="s">
        <v>28</v>
      </c>
      <c r="J921" t="s">
        <v>208</v>
      </c>
      <c r="K921" t="s">
        <v>2381</v>
      </c>
    </row>
    <row r="922" spans="1:11">
      <c r="A922" t="s">
        <v>1925</v>
      </c>
      <c r="B922" t="s">
        <v>1926</v>
      </c>
      <c r="C922" t="s">
        <v>13</v>
      </c>
      <c r="D922" t="s">
        <v>417</v>
      </c>
      <c r="E922" t="s">
        <v>96</v>
      </c>
      <c r="F922" t="s">
        <v>205</v>
      </c>
      <c r="G922" t="s">
        <v>195</v>
      </c>
      <c r="H922" t="s">
        <v>234</v>
      </c>
      <c r="I922" t="s">
        <v>180</v>
      </c>
      <c r="J922">
        <f>角门东里=
	一、房源优势：     
1、户型：2室1厅，格局方正，面积：60平方米，4000元/月出租      
2、宽敞大气，一般装修，，提包入住 
二、小区环境：     
 环境优美，适宜居住，人文素质高，物业管理完善。
三、交通介绍：      
地理位置得天独厚，方便您出行。公交：957路、运通107路、66路、707路、501路、698路、51路、14路、70路、603路、613路、343路、485路、511路
地铁：4号线、10号线2期、大兴线
四、温馨提示：  我每天都会和业主保持联系并进行有效的沟通,每套物业价格会随业主新变化即时*. 
如果您觉得此单元合意的请点击到您的收藏夹，如果觉得需要*的欢迎您的来电或留言，我会虚心接受您提出的宝贵建议。并详细回答您的问题！</f>
        <v/>
      </c>
      <c r="K922" t="s">
        <v>2381</v>
      </c>
    </row>
    <row r="923" spans="1:11">
      <c r="A923" t="s">
        <v>2429</v>
      </c>
      <c r="B923" t="s">
        <v>2430</v>
      </c>
      <c r="C923" t="s">
        <v>13</v>
      </c>
      <c r="D923" t="s">
        <v>400</v>
      </c>
      <c r="E923" t="s">
        <v>418</v>
      </c>
      <c r="F923" t="s">
        <v>563</v>
      </c>
      <c r="G923" t="s">
        <v>1131</v>
      </c>
      <c r="H923" t="s">
        <v>652</v>
      </c>
      <c r="I923" t="s">
        <v>28</v>
      </c>
      <c r="J923" t="s">
        <v>653</v>
      </c>
      <c r="K923" t="s">
        <v>2381</v>
      </c>
    </row>
    <row r="924" spans="1:11">
      <c r="A924" t="s">
        <v>1248</v>
      </c>
      <c r="B924" t="s">
        <v>2033</v>
      </c>
      <c r="C924" t="s">
        <v>13</v>
      </c>
      <c r="D924" t="s">
        <v>417</v>
      </c>
      <c r="E924" t="s">
        <v>40</v>
      </c>
      <c r="F924" t="s">
        <v>149</v>
      </c>
      <c r="G924" t="s">
        <v>1250</v>
      </c>
      <c r="H924" t="s">
        <v>207</v>
      </c>
      <c r="I924" t="s">
        <v>28</v>
      </c>
      <c r="J924" t="s">
        <v>1251</v>
      </c>
      <c r="K924" t="s">
        <v>2381</v>
      </c>
    </row>
    <row r="925" spans="1:11">
      <c r="A925" t="s">
        <v>2431</v>
      </c>
      <c r="B925" t="s">
        <v>2432</v>
      </c>
      <c r="C925" t="s">
        <v>13</v>
      </c>
      <c r="D925" t="s">
        <v>2433</v>
      </c>
      <c r="E925" t="s">
        <v>15</v>
      </c>
      <c r="F925" t="s">
        <v>55</v>
      </c>
      <c r="G925" t="s">
        <v>1922</v>
      </c>
      <c r="H925" t="s">
        <v>27</v>
      </c>
      <c r="I925" t="s">
        <v>28</v>
      </c>
      <c r="J925" t="s">
        <v>20</v>
      </c>
      <c r="K925" t="s">
        <v>2381</v>
      </c>
    </row>
    <row r="926" spans="1:11">
      <c r="A926" t="s">
        <v>305</v>
      </c>
      <c r="B926" t="s">
        <v>2434</v>
      </c>
      <c r="C926" t="s">
        <v>13</v>
      </c>
      <c r="D926" t="s">
        <v>2435</v>
      </c>
      <c r="E926" t="s">
        <v>96</v>
      </c>
      <c r="F926" t="s">
        <v>232</v>
      </c>
      <c r="G926" t="s">
        <v>2436</v>
      </c>
      <c r="H926" t="s">
        <v>310</v>
      </c>
      <c r="I926" t="s">
        <v>19</v>
      </c>
      <c r="J926" t="s">
        <v>254</v>
      </c>
      <c r="K926" t="s">
        <v>2381</v>
      </c>
    </row>
    <row r="927" spans="1:11">
      <c r="A927" t="s">
        <v>704</v>
      </c>
      <c r="B927" t="s">
        <v>705</v>
      </c>
      <c r="C927" t="s">
        <v>13</v>
      </c>
      <c r="D927" t="s">
        <v>204</v>
      </c>
      <c r="E927" t="s">
        <v>96</v>
      </c>
      <c r="F927" t="s">
        <v>706</v>
      </c>
      <c r="G927" t="s">
        <v>187</v>
      </c>
      <c r="H927" t="s">
        <v>212</v>
      </c>
      <c r="I927" t="s">
        <v>180</v>
      </c>
      <c r="J927" t="s">
        <v>707</v>
      </c>
      <c r="K927" t="s">
        <v>2381</v>
      </c>
    </row>
    <row r="928" spans="1:11">
      <c r="A928" t="s">
        <v>2437</v>
      </c>
      <c r="B928" t="s">
        <v>2438</v>
      </c>
      <c r="C928" t="s">
        <v>13</v>
      </c>
      <c r="D928" t="s">
        <v>31</v>
      </c>
      <c r="E928" t="s">
        <v>15</v>
      </c>
      <c r="F928" t="s">
        <v>85</v>
      </c>
      <c r="G928" t="s">
        <v>2439</v>
      </c>
      <c r="H928" t="s">
        <v>934</v>
      </c>
      <c r="I928" t="s">
        <v>35</v>
      </c>
      <c r="J928" t="s">
        <v>2440</v>
      </c>
      <c r="K928" t="s">
        <v>2381</v>
      </c>
    </row>
    <row r="929" spans="1:11">
      <c r="A929" t="s">
        <v>2441</v>
      </c>
      <c r="B929" t="s">
        <v>2442</v>
      </c>
      <c r="C929" t="s">
        <v>13</v>
      </c>
      <c r="D929" t="s">
        <v>204</v>
      </c>
      <c r="E929" t="s">
        <v>96</v>
      </c>
      <c r="F929" t="s">
        <v>205</v>
      </c>
      <c r="G929" t="s">
        <v>195</v>
      </c>
      <c r="H929" t="s">
        <v>1313</v>
      </c>
      <c r="I929" t="s">
        <v>223</v>
      </c>
      <c r="J929" t="s">
        <v>2443</v>
      </c>
      <c r="K929" t="s">
        <v>2381</v>
      </c>
    </row>
    <row r="930" spans="1:11">
      <c r="A930" t="s">
        <v>1627</v>
      </c>
      <c r="B930" t="s">
        <v>2444</v>
      </c>
      <c r="C930" t="s">
        <v>13</v>
      </c>
      <c r="D930" t="s">
        <v>2445</v>
      </c>
      <c r="E930" t="s">
        <v>15</v>
      </c>
      <c r="F930" t="s">
        <v>76</v>
      </c>
      <c r="G930" t="s">
        <v>2446</v>
      </c>
      <c r="H930" t="s">
        <v>2447</v>
      </c>
      <c r="I930" t="s">
        <v>28</v>
      </c>
      <c r="J930" t="s">
        <v>20</v>
      </c>
      <c r="K930" t="s">
        <v>2381</v>
      </c>
    </row>
    <row r="931" spans="1:11">
      <c r="A931" t="s">
        <v>1507</v>
      </c>
      <c r="B931" t="s">
        <v>1508</v>
      </c>
      <c r="C931" t="s">
        <v>13</v>
      </c>
      <c r="D931" t="s">
        <v>636</v>
      </c>
      <c r="E931" t="s">
        <v>169</v>
      </c>
      <c r="F931" t="s">
        <v>1404</v>
      </c>
      <c r="G931" t="s">
        <v>1509</v>
      </c>
      <c r="H931" t="s">
        <v>465</v>
      </c>
      <c r="I931" t="s">
        <v>180</v>
      </c>
      <c r="J931" t="s">
        <v>1510</v>
      </c>
      <c r="K931" t="s">
        <v>2381</v>
      </c>
    </row>
    <row r="932" spans="1:11">
      <c r="A932" t="s">
        <v>2448</v>
      </c>
      <c r="B932" t="s">
        <v>2449</v>
      </c>
      <c r="C932" t="s">
        <v>13</v>
      </c>
      <c r="D932" t="s">
        <v>54</v>
      </c>
      <c r="E932" t="s">
        <v>15</v>
      </c>
      <c r="F932" t="s">
        <v>55</v>
      </c>
      <c r="G932" t="s">
        <v>33</v>
      </c>
      <c r="H932" t="s">
        <v>34</v>
      </c>
      <c r="I932" t="s">
        <v>35</v>
      </c>
      <c r="J932" t="s">
        <v>36</v>
      </c>
      <c r="K932" t="s">
        <v>2381</v>
      </c>
    </row>
    <row r="933" spans="1:11">
      <c r="A933" t="s">
        <v>1790</v>
      </c>
      <c r="B933" t="s">
        <v>1791</v>
      </c>
      <c r="C933" t="s">
        <v>13</v>
      </c>
      <c r="D933" t="s">
        <v>296</v>
      </c>
      <c r="E933" t="s">
        <v>96</v>
      </c>
      <c r="F933" t="s">
        <v>279</v>
      </c>
      <c r="G933" t="s">
        <v>187</v>
      </c>
      <c r="H933" t="s">
        <v>1792</v>
      </c>
      <c r="I933" t="s">
        <v>35</v>
      </c>
      <c r="J933" t="s">
        <v>1793</v>
      </c>
      <c r="K933" t="s">
        <v>2381</v>
      </c>
    </row>
    <row r="934" spans="1:11">
      <c r="A934" t="s">
        <v>2450</v>
      </c>
      <c r="B934" t="s">
        <v>2451</v>
      </c>
      <c r="C934" t="s">
        <v>13</v>
      </c>
      <c r="D934" t="s">
        <v>39</v>
      </c>
      <c r="E934" t="s">
        <v>40</v>
      </c>
      <c r="F934" t="s">
        <v>205</v>
      </c>
      <c r="G934" t="s">
        <v>86</v>
      </c>
      <c r="H934" t="s">
        <v>638</v>
      </c>
      <c r="I934" t="s">
        <v>28</v>
      </c>
      <c r="J934" t="s">
        <v>1277</v>
      </c>
      <c r="K934" t="s">
        <v>2381</v>
      </c>
    </row>
    <row r="935" spans="1:11">
      <c r="A935" t="s">
        <v>2452</v>
      </c>
      <c r="B935" t="s">
        <v>2453</v>
      </c>
      <c r="C935" t="s">
        <v>121</v>
      </c>
      <c r="D935" t="s">
        <v>2454</v>
      </c>
      <c r="E935" t="s">
        <v>15</v>
      </c>
      <c r="F935" t="s">
        <v>383</v>
      </c>
      <c r="G935" t="s">
        <v>413</v>
      </c>
      <c r="H935" t="s">
        <v>702</v>
      </c>
      <c r="I935" t="s">
        <v>180</v>
      </c>
      <c r="J935" t="s">
        <v>703</v>
      </c>
      <c r="K935" t="s">
        <v>2381</v>
      </c>
    </row>
    <row r="936" spans="1:11">
      <c r="A936" t="s">
        <v>581</v>
      </c>
      <c r="B936" t="s">
        <v>835</v>
      </c>
      <c r="C936" t="s">
        <v>13</v>
      </c>
      <c r="D936" t="s">
        <v>239</v>
      </c>
      <c r="E936" t="s">
        <v>40</v>
      </c>
      <c r="F936" t="s">
        <v>563</v>
      </c>
      <c r="G936" t="s">
        <v>583</v>
      </c>
      <c r="H936" t="s">
        <v>836</v>
      </c>
      <c r="I936" t="s">
        <v>44</v>
      </c>
      <c r="J936" t="s">
        <v>584</v>
      </c>
      <c r="K936" t="s">
        <v>2381</v>
      </c>
    </row>
    <row r="937" spans="1:11">
      <c r="A937" t="s">
        <v>2179</v>
      </c>
      <c r="B937" t="s">
        <v>2180</v>
      </c>
      <c r="C937" t="s">
        <v>13</v>
      </c>
      <c r="D937" t="s">
        <v>200</v>
      </c>
      <c r="E937" t="s">
        <v>40</v>
      </c>
      <c r="F937" t="s">
        <v>1940</v>
      </c>
      <c r="G937" t="s">
        <v>357</v>
      </c>
      <c r="H937" t="s">
        <v>207</v>
      </c>
      <c r="I937" t="s">
        <v>44</v>
      </c>
      <c r="J937" t="s">
        <v>2181</v>
      </c>
      <c r="K937" t="s">
        <v>2381</v>
      </c>
    </row>
    <row r="938" spans="1:11">
      <c r="A938" t="s">
        <v>887</v>
      </c>
      <c r="B938" t="s">
        <v>2455</v>
      </c>
      <c r="C938" t="s">
        <v>121</v>
      </c>
      <c r="D938" t="s">
        <v>39</v>
      </c>
      <c r="E938" t="s">
        <v>96</v>
      </c>
      <c r="F938" t="s">
        <v>656</v>
      </c>
      <c r="G938" t="s">
        <v>612</v>
      </c>
      <c r="H938" t="s">
        <v>730</v>
      </c>
      <c r="I938" t="s">
        <v>180</v>
      </c>
      <c r="J938" t="s">
        <v>889</v>
      </c>
      <c r="K938" t="s">
        <v>2381</v>
      </c>
    </row>
    <row r="939" spans="1:11">
      <c r="A939" t="s">
        <v>11</v>
      </c>
      <c r="B939" t="s">
        <v>2456</v>
      </c>
      <c r="C939" t="s">
        <v>13</v>
      </c>
      <c r="D939" t="s">
        <v>2457</v>
      </c>
      <c r="E939" t="s">
        <v>15</v>
      </c>
      <c r="F939" t="s">
        <v>25</v>
      </c>
      <c r="G939" t="s">
        <v>2458</v>
      </c>
      <c r="H939" t="s">
        <v>786</v>
      </c>
      <c r="I939" t="s">
        <v>19</v>
      </c>
      <c r="J939" t="s">
        <v>20</v>
      </c>
      <c r="K939" t="s">
        <v>2381</v>
      </c>
    </row>
    <row r="940" spans="1:11">
      <c r="A940" t="s">
        <v>79</v>
      </c>
      <c r="B940" t="s">
        <v>2459</v>
      </c>
      <c r="C940" t="s">
        <v>13</v>
      </c>
      <c r="D940" t="s">
        <v>743</v>
      </c>
      <c r="E940" t="s">
        <v>96</v>
      </c>
      <c r="F940" t="s">
        <v>16</v>
      </c>
      <c r="G940" t="s">
        <v>912</v>
      </c>
      <c r="H940" t="s">
        <v>839</v>
      </c>
      <c r="I940" t="s">
        <v>35</v>
      </c>
      <c r="J940" t="s">
        <v>2460</v>
      </c>
      <c r="K940" t="s">
        <v>2381</v>
      </c>
    </row>
    <row r="941" spans="1:11">
      <c r="A941" t="s">
        <v>982</v>
      </c>
      <c r="B941" t="s">
        <v>983</v>
      </c>
      <c r="C941" t="s">
        <v>121</v>
      </c>
      <c r="D941" t="s">
        <v>984</v>
      </c>
      <c r="E941" t="s">
        <v>64</v>
      </c>
      <c r="F941" t="s">
        <v>985</v>
      </c>
      <c r="G941" t="s">
        <v>986</v>
      </c>
      <c r="H941" t="s">
        <v>803</v>
      </c>
      <c r="I941" t="s">
        <v>28</v>
      </c>
      <c r="J941" t="s">
        <v>78</v>
      </c>
      <c r="K941" t="s">
        <v>2381</v>
      </c>
    </row>
    <row r="942" spans="1:11">
      <c r="A942" t="s">
        <v>795</v>
      </c>
      <c r="B942" t="s">
        <v>796</v>
      </c>
      <c r="C942" t="s">
        <v>13</v>
      </c>
      <c r="D942" t="s">
        <v>543</v>
      </c>
      <c r="E942" t="s">
        <v>96</v>
      </c>
      <c r="F942" t="s">
        <v>797</v>
      </c>
      <c r="G942" t="s">
        <v>187</v>
      </c>
      <c r="H942" t="s">
        <v>317</v>
      </c>
      <c r="I942" t="s">
        <v>35</v>
      </c>
      <c r="J942" t="s">
        <v>798</v>
      </c>
      <c r="K942" t="s">
        <v>2381</v>
      </c>
    </row>
    <row r="943" spans="1:11">
      <c r="A943" t="s">
        <v>2461</v>
      </c>
      <c r="B943" t="s">
        <v>2462</v>
      </c>
      <c r="C943" t="s">
        <v>13</v>
      </c>
      <c r="D943" t="s">
        <v>1939</v>
      </c>
      <c r="E943" t="s">
        <v>96</v>
      </c>
      <c r="F943" t="s">
        <v>205</v>
      </c>
      <c r="G943" t="s">
        <v>544</v>
      </c>
      <c r="H943" t="s">
        <v>2463</v>
      </c>
      <c r="I943" t="s">
        <v>404</v>
      </c>
      <c r="J943" t="s">
        <v>2464</v>
      </c>
      <c r="K943" t="s">
        <v>2381</v>
      </c>
    </row>
    <row r="944" spans="1:11">
      <c r="A944" t="s">
        <v>2187</v>
      </c>
      <c r="B944" t="s">
        <v>2188</v>
      </c>
      <c r="C944" t="s">
        <v>121</v>
      </c>
      <c r="D944" t="s">
        <v>2189</v>
      </c>
      <c r="E944" t="s">
        <v>2190</v>
      </c>
      <c r="F944" t="s">
        <v>97</v>
      </c>
      <c r="G944" t="s">
        <v>1734</v>
      </c>
      <c r="H944" t="s">
        <v>702</v>
      </c>
      <c r="I944" t="s">
        <v>35</v>
      </c>
      <c r="J944" t="s">
        <v>703</v>
      </c>
      <c r="K944" t="s">
        <v>2381</v>
      </c>
    </row>
    <row r="945" spans="1:11">
      <c r="A945" t="s">
        <v>1481</v>
      </c>
      <c r="B945" t="s">
        <v>2465</v>
      </c>
      <c r="C945" t="s">
        <v>13</v>
      </c>
      <c r="D945" t="s">
        <v>244</v>
      </c>
      <c r="E945" t="s">
        <v>96</v>
      </c>
      <c r="F945" t="s">
        <v>270</v>
      </c>
      <c r="G945" t="s">
        <v>42</v>
      </c>
      <c r="H945" t="s">
        <v>1483</v>
      </c>
      <c r="I945" t="s">
        <v>180</v>
      </c>
      <c r="J945" t="s">
        <v>1484</v>
      </c>
      <c r="K945" t="s">
        <v>2381</v>
      </c>
    </row>
    <row r="946" spans="1:11">
      <c r="A946" t="s">
        <v>1077</v>
      </c>
      <c r="B946" t="s">
        <v>2466</v>
      </c>
      <c r="C946" t="s">
        <v>13</v>
      </c>
      <c r="D946" t="s">
        <v>543</v>
      </c>
      <c r="E946" t="s">
        <v>96</v>
      </c>
      <c r="F946" t="s">
        <v>656</v>
      </c>
      <c r="G946" t="s">
        <v>178</v>
      </c>
      <c r="H946" t="s">
        <v>207</v>
      </c>
      <c r="I946" t="s">
        <v>180</v>
      </c>
      <c r="J946" t="s">
        <v>1079</v>
      </c>
      <c r="K946" t="s">
        <v>2381</v>
      </c>
    </row>
    <row r="947" spans="1:11">
      <c r="A947" t="s">
        <v>2467</v>
      </c>
      <c r="B947" t="s">
        <v>2468</v>
      </c>
      <c r="C947" t="s">
        <v>13</v>
      </c>
      <c r="D947" t="s">
        <v>204</v>
      </c>
      <c r="E947" t="s">
        <v>40</v>
      </c>
      <c r="F947" t="s">
        <v>706</v>
      </c>
      <c r="G947" t="s">
        <v>413</v>
      </c>
      <c r="H947" t="s">
        <v>1128</v>
      </c>
      <c r="I947" t="s">
        <v>180</v>
      </c>
      <c r="J947" t="s">
        <v>1524</v>
      </c>
      <c r="K947" t="s">
        <v>2381</v>
      </c>
    </row>
    <row r="948" spans="1:11">
      <c r="A948" t="s">
        <v>2153</v>
      </c>
      <c r="B948" t="s">
        <v>2469</v>
      </c>
      <c r="C948" t="s">
        <v>13</v>
      </c>
      <c r="D948" t="s">
        <v>2470</v>
      </c>
      <c r="E948" t="s">
        <v>2190</v>
      </c>
      <c r="F948" t="s">
        <v>1393</v>
      </c>
      <c r="G948" t="s">
        <v>1394</v>
      </c>
      <c r="H948" t="s">
        <v>2463</v>
      </c>
      <c r="I948" t="s">
        <v>180</v>
      </c>
      <c r="J948" t="s">
        <v>2471</v>
      </c>
      <c r="K948" t="s">
        <v>2381</v>
      </c>
    </row>
    <row r="949" spans="1:11">
      <c r="A949" t="s">
        <v>2472</v>
      </c>
      <c r="B949" t="s">
        <v>2473</v>
      </c>
      <c r="C949" t="s">
        <v>13</v>
      </c>
      <c r="D949" t="s">
        <v>31</v>
      </c>
      <c r="E949" t="s">
        <v>40</v>
      </c>
      <c r="F949" t="s">
        <v>97</v>
      </c>
      <c r="G949" t="s">
        <v>112</v>
      </c>
      <c r="H949" t="s">
        <v>780</v>
      </c>
      <c r="I949" t="s">
        <v>35</v>
      </c>
      <c r="J949" t="s">
        <v>827</v>
      </c>
      <c r="K949" t="s">
        <v>2381</v>
      </c>
    </row>
    <row r="950" spans="1:11">
      <c r="A950" t="s">
        <v>2474</v>
      </c>
      <c r="B950" t="s">
        <v>2475</v>
      </c>
      <c r="C950" t="s">
        <v>13</v>
      </c>
      <c r="D950" t="s">
        <v>75</v>
      </c>
      <c r="E950" t="s">
        <v>96</v>
      </c>
      <c r="F950" t="s">
        <v>135</v>
      </c>
      <c r="G950" t="s">
        <v>58</v>
      </c>
      <c r="H950" t="s">
        <v>59</v>
      </c>
      <c r="I950" t="s">
        <v>28</v>
      </c>
      <c r="J950" t="s">
        <v>60</v>
      </c>
      <c r="K950" t="s">
        <v>2381</v>
      </c>
    </row>
    <row r="951" spans="1:11">
      <c r="A951" t="s">
        <v>2476</v>
      </c>
      <c r="B951" t="s">
        <v>2477</v>
      </c>
      <c r="C951" t="s">
        <v>13</v>
      </c>
      <c r="D951" t="s">
        <v>231</v>
      </c>
      <c r="E951" t="s">
        <v>40</v>
      </c>
      <c r="F951" t="s">
        <v>797</v>
      </c>
      <c r="G951" t="s">
        <v>345</v>
      </c>
      <c r="H951" t="s">
        <v>1999</v>
      </c>
      <c r="I951" t="s">
        <v>180</v>
      </c>
      <c r="J951" t="s">
        <v>2000</v>
      </c>
      <c r="K951" t="s">
        <v>2381</v>
      </c>
    </row>
    <row r="952" spans="1:11">
      <c r="A952" t="s">
        <v>1040</v>
      </c>
      <c r="B952" t="s">
        <v>1041</v>
      </c>
      <c r="C952" t="s">
        <v>13</v>
      </c>
      <c r="D952" t="s">
        <v>1042</v>
      </c>
      <c r="E952" t="s">
        <v>15</v>
      </c>
      <c r="F952" t="s">
        <v>55</v>
      </c>
      <c r="G952" t="s">
        <v>218</v>
      </c>
      <c r="H952" t="s">
        <v>734</v>
      </c>
      <c r="I952" t="s">
        <v>35</v>
      </c>
      <c r="J952" t="s">
        <v>1043</v>
      </c>
      <c r="K952" t="s">
        <v>2381</v>
      </c>
    </row>
    <row r="953" spans="1:11">
      <c r="A953" t="s">
        <v>1751</v>
      </c>
      <c r="B953" t="s">
        <v>1752</v>
      </c>
      <c r="C953" t="s">
        <v>13</v>
      </c>
      <c r="D953" t="s">
        <v>39</v>
      </c>
      <c r="E953" t="s">
        <v>40</v>
      </c>
      <c r="F953" t="s">
        <v>205</v>
      </c>
      <c r="G953" t="s">
        <v>187</v>
      </c>
      <c r="H953" t="s">
        <v>454</v>
      </c>
      <c r="I953" t="s">
        <v>35</v>
      </c>
      <c r="J953" t="s">
        <v>1753</v>
      </c>
      <c r="K953" t="s">
        <v>2380</v>
      </c>
    </row>
    <row r="954" spans="1:11">
      <c r="A954" t="s">
        <v>972</v>
      </c>
      <c r="B954" t="s">
        <v>2478</v>
      </c>
      <c r="C954" t="s">
        <v>13</v>
      </c>
      <c r="D954" t="s">
        <v>547</v>
      </c>
      <c r="E954" t="s">
        <v>40</v>
      </c>
      <c r="F954" t="s">
        <v>16</v>
      </c>
      <c r="G954" t="s">
        <v>297</v>
      </c>
      <c r="H954" t="s">
        <v>298</v>
      </c>
      <c r="I954" t="s">
        <v>35</v>
      </c>
      <c r="J954" t="s">
        <v>299</v>
      </c>
      <c r="K954" t="s">
        <v>2380</v>
      </c>
    </row>
    <row r="955" spans="1:11">
      <c r="A955" t="s">
        <v>1413</v>
      </c>
      <c r="B955" t="s">
        <v>1414</v>
      </c>
      <c r="C955" t="s">
        <v>13</v>
      </c>
      <c r="D955" t="s">
        <v>762</v>
      </c>
      <c r="E955" t="s">
        <v>40</v>
      </c>
      <c r="F955" t="s">
        <v>111</v>
      </c>
      <c r="G955" t="s">
        <v>128</v>
      </c>
      <c r="H955" t="s">
        <v>1346</v>
      </c>
      <c r="I955" t="s">
        <v>35</v>
      </c>
      <c r="J955" t="s">
        <v>1415</v>
      </c>
      <c r="K955" t="s">
        <v>2380</v>
      </c>
    </row>
    <row r="956" spans="1:11">
      <c r="A956" t="s">
        <v>2479</v>
      </c>
      <c r="B956" t="s">
        <v>2480</v>
      </c>
      <c r="C956" t="s">
        <v>13</v>
      </c>
      <c r="D956" t="s">
        <v>2454</v>
      </c>
      <c r="E956" t="s">
        <v>15</v>
      </c>
      <c r="F956" t="s">
        <v>55</v>
      </c>
      <c r="G956" t="s">
        <v>2173</v>
      </c>
      <c r="H956" t="s">
        <v>786</v>
      </c>
      <c r="I956" t="s">
        <v>19</v>
      </c>
      <c r="J956" t="s">
        <v>78</v>
      </c>
      <c r="K956" t="s">
        <v>2380</v>
      </c>
    </row>
    <row r="957" spans="1:11">
      <c r="A957" t="s">
        <v>2055</v>
      </c>
      <c r="B957" t="s">
        <v>2056</v>
      </c>
      <c r="C957" t="s">
        <v>13</v>
      </c>
      <c r="D957" t="s">
        <v>529</v>
      </c>
      <c r="E957" t="s">
        <v>15</v>
      </c>
      <c r="F957" t="s">
        <v>55</v>
      </c>
      <c r="G957" t="s">
        <v>150</v>
      </c>
      <c r="H957" t="s">
        <v>18</v>
      </c>
      <c r="I957" t="s">
        <v>19</v>
      </c>
      <c r="J957" t="s">
        <v>78</v>
      </c>
      <c r="K957" t="s">
        <v>2380</v>
      </c>
    </row>
    <row r="958" spans="1:11">
      <c r="A958" t="s">
        <v>2481</v>
      </c>
      <c r="B958" t="s">
        <v>2482</v>
      </c>
      <c r="C958" t="s">
        <v>13</v>
      </c>
      <c r="D958" t="s">
        <v>480</v>
      </c>
      <c r="E958" t="s">
        <v>15</v>
      </c>
      <c r="F958" t="s">
        <v>48</v>
      </c>
      <c r="G958" t="s">
        <v>187</v>
      </c>
      <c r="H958" t="s">
        <v>588</v>
      </c>
      <c r="I958" t="s">
        <v>35</v>
      </c>
      <c r="J958" t="s">
        <v>2483</v>
      </c>
      <c r="K958" t="s">
        <v>2380</v>
      </c>
    </row>
    <row r="959" spans="1:11">
      <c r="A959" t="s">
        <v>871</v>
      </c>
      <c r="B959" t="s">
        <v>872</v>
      </c>
      <c r="C959" t="s">
        <v>13</v>
      </c>
      <c r="D959" t="s">
        <v>127</v>
      </c>
      <c r="E959" t="s">
        <v>96</v>
      </c>
      <c r="F959" t="s">
        <v>97</v>
      </c>
      <c r="G959" t="s">
        <v>873</v>
      </c>
      <c r="H959" t="s">
        <v>874</v>
      </c>
      <c r="I959" t="s">
        <v>35</v>
      </c>
      <c r="J959" t="s">
        <v>875</v>
      </c>
      <c r="K959" t="s">
        <v>2380</v>
      </c>
    </row>
    <row r="960" spans="1:11">
      <c r="A960" t="s">
        <v>2484</v>
      </c>
      <c r="B960" t="s">
        <v>2485</v>
      </c>
      <c r="C960" t="s">
        <v>13</v>
      </c>
      <c r="D960" t="s">
        <v>2486</v>
      </c>
      <c r="E960" t="s">
        <v>96</v>
      </c>
      <c r="F960" t="s">
        <v>409</v>
      </c>
      <c r="G960" t="s">
        <v>544</v>
      </c>
      <c r="H960" t="s">
        <v>2087</v>
      </c>
      <c r="I960" t="s">
        <v>180</v>
      </c>
      <c r="J960" t="s">
        <v>2088</v>
      </c>
      <c r="K960" t="s">
        <v>2380</v>
      </c>
    </row>
    <row r="961" spans="1:11">
      <c r="A961" t="s">
        <v>2198</v>
      </c>
      <c r="B961" t="s">
        <v>2199</v>
      </c>
      <c r="C961" t="s">
        <v>13</v>
      </c>
      <c r="D961" t="s">
        <v>343</v>
      </c>
      <c r="E961" t="s">
        <v>96</v>
      </c>
      <c r="F961" t="s">
        <v>344</v>
      </c>
      <c r="G961" t="s">
        <v>178</v>
      </c>
      <c r="H961" t="s">
        <v>1047</v>
      </c>
      <c r="I961" t="s">
        <v>180</v>
      </c>
      <c r="J961" t="s">
        <v>1048</v>
      </c>
      <c r="K961" t="s">
        <v>2380</v>
      </c>
    </row>
    <row r="962" spans="1:11">
      <c r="A962" t="s">
        <v>1914</v>
      </c>
      <c r="B962" t="s">
        <v>1915</v>
      </c>
      <c r="C962" t="s">
        <v>13</v>
      </c>
      <c r="D962" t="s">
        <v>1046</v>
      </c>
      <c r="E962" t="s">
        <v>96</v>
      </c>
      <c r="F962" t="s">
        <v>656</v>
      </c>
      <c r="G962" t="s">
        <v>1916</v>
      </c>
      <c r="H962" t="s">
        <v>258</v>
      </c>
      <c r="I962" t="s">
        <v>19</v>
      </c>
      <c r="J962" t="s">
        <v>1917</v>
      </c>
      <c r="K962" t="s">
        <v>2380</v>
      </c>
    </row>
    <row r="963" spans="1:11">
      <c r="A963" t="s">
        <v>2310</v>
      </c>
      <c r="B963" t="s">
        <v>2311</v>
      </c>
      <c r="C963" t="s">
        <v>13</v>
      </c>
      <c r="D963" t="s">
        <v>933</v>
      </c>
      <c r="E963" t="s">
        <v>169</v>
      </c>
      <c r="F963" t="s">
        <v>383</v>
      </c>
      <c r="G963" t="s">
        <v>2312</v>
      </c>
      <c r="H963" t="s">
        <v>1132</v>
      </c>
      <c r="I963" t="s">
        <v>35</v>
      </c>
      <c r="J963" t="s">
        <v>1738</v>
      </c>
      <c r="K963" t="s">
        <v>2380</v>
      </c>
    </row>
    <row r="964" spans="1:11">
      <c r="A964" t="s">
        <v>2108</v>
      </c>
      <c r="B964" t="s">
        <v>2109</v>
      </c>
      <c r="C964" t="s">
        <v>13</v>
      </c>
      <c r="D964" t="s">
        <v>748</v>
      </c>
      <c r="E964" t="s">
        <v>15</v>
      </c>
      <c r="F964" t="s">
        <v>749</v>
      </c>
      <c r="G964" t="s">
        <v>187</v>
      </c>
      <c r="H964" t="s">
        <v>750</v>
      </c>
      <c r="I964" t="s">
        <v>28</v>
      </c>
      <c r="J964" t="s">
        <v>751</v>
      </c>
      <c r="K964" t="s">
        <v>2380</v>
      </c>
    </row>
    <row r="965" spans="1:11">
      <c r="A965" t="s">
        <v>787</v>
      </c>
      <c r="B965" t="s">
        <v>2487</v>
      </c>
      <c r="C965" t="s">
        <v>13</v>
      </c>
      <c r="D965" t="s">
        <v>463</v>
      </c>
      <c r="E965" t="s">
        <v>96</v>
      </c>
      <c r="F965" t="s">
        <v>574</v>
      </c>
      <c r="G965" t="s">
        <v>544</v>
      </c>
      <c r="H965" t="s">
        <v>188</v>
      </c>
      <c r="I965" t="s">
        <v>180</v>
      </c>
      <c r="J965" t="s">
        <v>790</v>
      </c>
      <c r="K965" t="s">
        <v>2380</v>
      </c>
    </row>
    <row r="966" spans="1:11">
      <c r="A966" t="s">
        <v>2377</v>
      </c>
      <c r="B966" t="s">
        <v>2378</v>
      </c>
      <c r="C966" t="s">
        <v>13</v>
      </c>
      <c r="D966" t="s">
        <v>1672</v>
      </c>
      <c r="E966" t="s">
        <v>96</v>
      </c>
      <c r="F966" t="s">
        <v>186</v>
      </c>
      <c r="G966" t="s">
        <v>187</v>
      </c>
      <c r="H966" t="s">
        <v>1756</v>
      </c>
      <c r="I966" t="s">
        <v>180</v>
      </c>
      <c r="J966" t="s">
        <v>2379</v>
      </c>
      <c r="K966" t="s">
        <v>2380</v>
      </c>
    </row>
    <row r="967" spans="1:11">
      <c r="A967" t="s">
        <v>2488</v>
      </c>
      <c r="B967" t="s">
        <v>2489</v>
      </c>
      <c r="C967" t="s">
        <v>13</v>
      </c>
      <c r="D967" t="s">
        <v>442</v>
      </c>
      <c r="E967" t="s">
        <v>40</v>
      </c>
      <c r="F967" t="s">
        <v>251</v>
      </c>
      <c r="G967" t="s">
        <v>1423</v>
      </c>
      <c r="H967" t="s">
        <v>565</v>
      </c>
      <c r="I967" t="s">
        <v>28</v>
      </c>
      <c r="J967" t="s">
        <v>1152</v>
      </c>
      <c r="K967" t="s">
        <v>2380</v>
      </c>
    </row>
    <row r="968" spans="1:11">
      <c r="A968" t="s">
        <v>2490</v>
      </c>
      <c r="B968" t="s">
        <v>2491</v>
      </c>
      <c r="C968" t="s">
        <v>13</v>
      </c>
      <c r="D968" t="s">
        <v>2492</v>
      </c>
      <c r="E968" t="s">
        <v>216</v>
      </c>
      <c r="F968" t="s">
        <v>270</v>
      </c>
      <c r="G968" t="s">
        <v>1593</v>
      </c>
      <c r="H968" t="s">
        <v>662</v>
      </c>
      <c r="I968" t="s">
        <v>180</v>
      </c>
      <c r="J968" t="s">
        <v>2493</v>
      </c>
      <c r="K968" t="s">
        <v>2380</v>
      </c>
    </row>
    <row r="969" spans="1:11">
      <c r="A969" t="s">
        <v>2494</v>
      </c>
      <c r="B969" t="s">
        <v>2495</v>
      </c>
      <c r="C969" t="s">
        <v>13</v>
      </c>
      <c r="D969" t="s">
        <v>2496</v>
      </c>
      <c r="E969" t="s">
        <v>96</v>
      </c>
      <c r="F969" t="s">
        <v>194</v>
      </c>
      <c r="G969" t="s">
        <v>195</v>
      </c>
      <c r="H969" t="s">
        <v>258</v>
      </c>
      <c r="I969" t="s">
        <v>223</v>
      </c>
      <c r="J969" t="s">
        <v>2497</v>
      </c>
      <c r="K969" t="s">
        <v>2380</v>
      </c>
    </row>
    <row r="970" spans="1:11">
      <c r="A970" t="s">
        <v>2370</v>
      </c>
      <c r="B970" t="s">
        <v>2498</v>
      </c>
      <c r="C970" t="s">
        <v>13</v>
      </c>
      <c r="D970" t="s">
        <v>2454</v>
      </c>
      <c r="E970" t="s">
        <v>15</v>
      </c>
      <c r="F970" t="s">
        <v>32</v>
      </c>
      <c r="G970" t="s">
        <v>1446</v>
      </c>
      <c r="H970" t="s">
        <v>18</v>
      </c>
      <c r="I970" t="s">
        <v>19</v>
      </c>
      <c r="J970" t="s">
        <v>67</v>
      </c>
      <c r="K970" t="s">
        <v>2380</v>
      </c>
    </row>
    <row r="971" spans="1:11">
      <c r="A971" t="s">
        <v>1640</v>
      </c>
      <c r="B971" t="s">
        <v>1641</v>
      </c>
      <c r="C971" t="s">
        <v>13</v>
      </c>
      <c r="D971" t="s">
        <v>923</v>
      </c>
      <c r="E971" t="s">
        <v>96</v>
      </c>
      <c r="F971" t="s">
        <v>1325</v>
      </c>
      <c r="G971" t="s">
        <v>1386</v>
      </c>
      <c r="H971" t="s">
        <v>1427</v>
      </c>
      <c r="I971" t="s">
        <v>35</v>
      </c>
      <c r="J971" t="s">
        <v>1642</v>
      </c>
      <c r="K971" t="s">
        <v>2380</v>
      </c>
    </row>
    <row r="972" spans="1:11">
      <c r="A972" t="s">
        <v>825</v>
      </c>
      <c r="B972" t="s">
        <v>826</v>
      </c>
      <c r="C972" t="s">
        <v>13</v>
      </c>
      <c r="D972" t="s">
        <v>193</v>
      </c>
      <c r="E972" t="s">
        <v>96</v>
      </c>
      <c r="F972" t="s">
        <v>205</v>
      </c>
      <c r="G972" t="s">
        <v>178</v>
      </c>
      <c r="H972" t="s">
        <v>780</v>
      </c>
      <c r="I972" t="s">
        <v>180</v>
      </c>
      <c r="J972" t="s">
        <v>827</v>
      </c>
      <c r="K972" t="s">
        <v>2380</v>
      </c>
    </row>
    <row r="973" spans="1:11">
      <c r="A973" t="s">
        <v>1845</v>
      </c>
      <c r="B973" t="s">
        <v>1846</v>
      </c>
      <c r="C973" t="s">
        <v>13</v>
      </c>
      <c r="D973" t="s">
        <v>54</v>
      </c>
      <c r="E973" t="s">
        <v>15</v>
      </c>
      <c r="F973" t="s">
        <v>76</v>
      </c>
      <c r="G973" t="s">
        <v>58</v>
      </c>
      <c r="H973" t="s">
        <v>27</v>
      </c>
      <c r="I973" t="s">
        <v>28</v>
      </c>
      <c r="J973" t="s">
        <v>78</v>
      </c>
      <c r="K973" t="s">
        <v>2380</v>
      </c>
    </row>
    <row r="974" spans="1:11">
      <c r="A974" t="s">
        <v>765</v>
      </c>
      <c r="B974" t="s">
        <v>766</v>
      </c>
      <c r="C974" t="s">
        <v>13</v>
      </c>
      <c r="D974" t="s">
        <v>204</v>
      </c>
      <c r="E974" t="s">
        <v>96</v>
      </c>
      <c r="F974" t="s">
        <v>205</v>
      </c>
      <c r="G974" t="s">
        <v>187</v>
      </c>
      <c r="H974" t="s">
        <v>767</v>
      </c>
      <c r="I974" t="s">
        <v>223</v>
      </c>
      <c r="J974" t="s">
        <v>768</v>
      </c>
      <c r="K974" t="s">
        <v>2380</v>
      </c>
    </row>
    <row r="975" spans="1:11">
      <c r="A975" t="s">
        <v>1391</v>
      </c>
      <c r="B975" t="s">
        <v>1476</v>
      </c>
      <c r="C975" t="s">
        <v>13</v>
      </c>
      <c r="D975" t="s">
        <v>1477</v>
      </c>
      <c r="E975" t="s">
        <v>169</v>
      </c>
      <c r="F975" t="s">
        <v>1393</v>
      </c>
      <c r="G975" t="s">
        <v>1394</v>
      </c>
      <c r="H975" t="s">
        <v>1182</v>
      </c>
      <c r="I975" t="s">
        <v>180</v>
      </c>
      <c r="J975" t="s">
        <v>1183</v>
      </c>
      <c r="K975" t="s">
        <v>2380</v>
      </c>
    </row>
    <row r="976" spans="1:11">
      <c r="A976" t="s">
        <v>1956</v>
      </c>
      <c r="B976" t="s">
        <v>1957</v>
      </c>
      <c r="C976" t="s">
        <v>121</v>
      </c>
      <c r="D976" t="s">
        <v>1958</v>
      </c>
      <c r="E976" t="s">
        <v>96</v>
      </c>
      <c r="F976" t="s">
        <v>1959</v>
      </c>
      <c r="G976" t="s">
        <v>1960</v>
      </c>
      <c r="H976" t="s">
        <v>726</v>
      </c>
      <c r="I976" t="s">
        <v>35</v>
      </c>
      <c r="J976" t="s">
        <v>1961</v>
      </c>
      <c r="K976" t="s">
        <v>2380</v>
      </c>
    </row>
    <row r="977" spans="1:11">
      <c r="A977" t="s">
        <v>2499</v>
      </c>
      <c r="B977" t="s">
        <v>2500</v>
      </c>
      <c r="C977" t="s">
        <v>121</v>
      </c>
      <c r="D977" t="s">
        <v>592</v>
      </c>
      <c r="E977" t="s">
        <v>169</v>
      </c>
      <c r="F977" t="s">
        <v>144</v>
      </c>
      <c r="G977" t="s">
        <v>345</v>
      </c>
      <c r="H977" t="s">
        <v>2501</v>
      </c>
      <c r="I977" t="s">
        <v>35</v>
      </c>
      <c r="J977" t="s">
        <v>2502</v>
      </c>
      <c r="K977" t="s">
        <v>2380</v>
      </c>
    </row>
    <row r="978" spans="1:11">
      <c r="A978" t="s">
        <v>166</v>
      </c>
      <c r="B978" t="s">
        <v>1867</v>
      </c>
      <c r="C978" t="s">
        <v>13</v>
      </c>
      <c r="D978" t="s">
        <v>518</v>
      </c>
      <c r="E978" t="s">
        <v>96</v>
      </c>
      <c r="F978" t="s">
        <v>344</v>
      </c>
      <c r="G978" t="s">
        <v>1610</v>
      </c>
      <c r="H978" t="s">
        <v>648</v>
      </c>
      <c r="I978" t="s">
        <v>180</v>
      </c>
      <c r="J978" t="s">
        <v>649</v>
      </c>
      <c r="K978" t="s">
        <v>2380</v>
      </c>
    </row>
    <row r="979" spans="1:11">
      <c r="A979" t="s">
        <v>2051</v>
      </c>
      <c r="B979" t="s">
        <v>2052</v>
      </c>
      <c r="C979" t="s">
        <v>121</v>
      </c>
      <c r="D979" t="s">
        <v>543</v>
      </c>
      <c r="E979" t="s">
        <v>96</v>
      </c>
      <c r="F979" t="s">
        <v>814</v>
      </c>
      <c r="G979" t="s">
        <v>2053</v>
      </c>
      <c r="H979" t="s">
        <v>228</v>
      </c>
      <c r="I979" t="s">
        <v>180</v>
      </c>
      <c r="J979" t="s">
        <v>2054</v>
      </c>
      <c r="K979" t="s">
        <v>2380</v>
      </c>
    </row>
    <row r="980" spans="1:11">
      <c r="A980" t="s">
        <v>1461</v>
      </c>
      <c r="B980" t="s">
        <v>1462</v>
      </c>
      <c r="C980" t="s">
        <v>295</v>
      </c>
      <c r="D980" t="s">
        <v>193</v>
      </c>
      <c r="E980" t="s">
        <v>96</v>
      </c>
      <c r="F980" t="s">
        <v>205</v>
      </c>
      <c r="G980" t="s">
        <v>187</v>
      </c>
      <c r="H980" t="s">
        <v>258</v>
      </c>
      <c r="I980" t="s">
        <v>35</v>
      </c>
      <c r="J980" t="s">
        <v>1463</v>
      </c>
      <c r="K980" t="s">
        <v>2380</v>
      </c>
    </row>
    <row r="981" spans="1:11">
      <c r="A981" t="s">
        <v>2503</v>
      </c>
      <c r="B981" t="s">
        <v>2504</v>
      </c>
      <c r="C981" t="s">
        <v>13</v>
      </c>
      <c r="D981" t="s">
        <v>762</v>
      </c>
      <c r="E981" t="s">
        <v>40</v>
      </c>
      <c r="F981" t="s">
        <v>569</v>
      </c>
      <c r="G981" t="s">
        <v>779</v>
      </c>
      <c r="H981" t="s">
        <v>207</v>
      </c>
      <c r="I981" t="s">
        <v>44</v>
      </c>
      <c r="J981" t="s">
        <v>2505</v>
      </c>
      <c r="K981" t="s">
        <v>2380</v>
      </c>
    </row>
    <row r="982" spans="1:11">
      <c r="A982" t="s">
        <v>2506</v>
      </c>
      <c r="B982" t="s">
        <v>2507</v>
      </c>
      <c r="C982" t="s">
        <v>13</v>
      </c>
      <c r="D982" t="s">
        <v>185</v>
      </c>
      <c r="E982" t="s">
        <v>96</v>
      </c>
      <c r="F982" t="s">
        <v>217</v>
      </c>
      <c r="G982" t="s">
        <v>2508</v>
      </c>
      <c r="H982" t="s">
        <v>163</v>
      </c>
      <c r="I982" t="s">
        <v>35</v>
      </c>
      <c r="J982" t="s">
        <v>2509</v>
      </c>
      <c r="K982" t="s">
        <v>2380</v>
      </c>
    </row>
    <row r="983" spans="1:11">
      <c r="A983" t="s">
        <v>1184</v>
      </c>
      <c r="B983" t="s">
        <v>1222</v>
      </c>
      <c r="C983" t="s">
        <v>13</v>
      </c>
      <c r="D983" t="s">
        <v>193</v>
      </c>
      <c r="E983" t="s">
        <v>216</v>
      </c>
      <c r="F983" t="s">
        <v>1186</v>
      </c>
      <c r="G983" t="s">
        <v>1187</v>
      </c>
      <c r="H983" t="s">
        <v>730</v>
      </c>
      <c r="I983" t="s">
        <v>497</v>
      </c>
      <c r="J983" t="s">
        <v>1223</v>
      </c>
      <c r="K983" t="s">
        <v>2380</v>
      </c>
    </row>
    <row r="984" spans="1:11">
      <c r="A984" t="s">
        <v>1618</v>
      </c>
      <c r="B984" t="s">
        <v>1619</v>
      </c>
      <c r="C984" t="s">
        <v>13</v>
      </c>
      <c r="D984" t="s">
        <v>321</v>
      </c>
      <c r="E984" t="s">
        <v>216</v>
      </c>
      <c r="F984" t="s">
        <v>453</v>
      </c>
      <c r="G984" t="s">
        <v>42</v>
      </c>
      <c r="H984" t="s">
        <v>1047</v>
      </c>
      <c r="I984" t="s">
        <v>180</v>
      </c>
      <c r="J984" t="s">
        <v>1620</v>
      </c>
      <c r="K984" t="s">
        <v>2380</v>
      </c>
    </row>
    <row r="985" spans="1:11">
      <c r="A985" t="s">
        <v>2510</v>
      </c>
      <c r="B985" t="s">
        <v>2511</v>
      </c>
      <c r="C985" t="s">
        <v>13</v>
      </c>
      <c r="D985" t="s">
        <v>2512</v>
      </c>
      <c r="E985" t="s">
        <v>96</v>
      </c>
      <c r="F985" t="s">
        <v>574</v>
      </c>
      <c r="G985" t="s">
        <v>967</v>
      </c>
      <c r="H985" t="s">
        <v>726</v>
      </c>
      <c r="I985" t="s">
        <v>35</v>
      </c>
      <c r="J985" t="s">
        <v>2513</v>
      </c>
      <c r="K985" t="s">
        <v>2380</v>
      </c>
    </row>
    <row r="986" spans="1:11">
      <c r="A986" t="s">
        <v>2097</v>
      </c>
      <c r="B986" t="s">
        <v>2098</v>
      </c>
      <c r="C986" t="s">
        <v>13</v>
      </c>
      <c r="D986" t="s">
        <v>923</v>
      </c>
      <c r="E986" t="s">
        <v>15</v>
      </c>
      <c r="F986" t="s">
        <v>85</v>
      </c>
      <c r="G986" t="s">
        <v>2030</v>
      </c>
      <c r="H986" t="s">
        <v>934</v>
      </c>
      <c r="I986" t="s">
        <v>35</v>
      </c>
      <c r="J986" t="s">
        <v>2099</v>
      </c>
      <c r="K986" t="s">
        <v>2380</v>
      </c>
    </row>
    <row r="987" spans="1:11">
      <c r="A987" t="s">
        <v>2514</v>
      </c>
      <c r="B987" t="s">
        <v>2515</v>
      </c>
      <c r="C987" t="s">
        <v>13</v>
      </c>
      <c r="D987" t="s">
        <v>636</v>
      </c>
      <c r="E987" t="s">
        <v>15</v>
      </c>
      <c r="F987" t="s">
        <v>327</v>
      </c>
      <c r="G987" t="s">
        <v>384</v>
      </c>
      <c r="H987" t="s">
        <v>1110</v>
      </c>
      <c r="I987" t="s">
        <v>35</v>
      </c>
      <c r="J987" t="s">
        <v>2516</v>
      </c>
      <c r="K987" t="s">
        <v>2380</v>
      </c>
    </row>
    <row r="988" spans="1:11">
      <c r="A988" t="s">
        <v>1542</v>
      </c>
      <c r="B988" t="s">
        <v>1543</v>
      </c>
      <c r="C988" t="s">
        <v>13</v>
      </c>
      <c r="D988" t="s">
        <v>226</v>
      </c>
      <c r="E988" t="s">
        <v>96</v>
      </c>
      <c r="F988" t="s">
        <v>97</v>
      </c>
      <c r="G988" t="s">
        <v>1124</v>
      </c>
      <c r="H988" t="s">
        <v>396</v>
      </c>
      <c r="I988" t="s">
        <v>35</v>
      </c>
      <c r="J988" t="s">
        <v>1544</v>
      </c>
      <c r="K988" t="s">
        <v>2380</v>
      </c>
    </row>
    <row r="989" spans="1:11">
      <c r="A989" t="s">
        <v>2517</v>
      </c>
      <c r="B989" t="s">
        <v>2518</v>
      </c>
      <c r="C989" t="s">
        <v>13</v>
      </c>
      <c r="D989" t="s">
        <v>127</v>
      </c>
      <c r="E989" t="s">
        <v>216</v>
      </c>
      <c r="F989" t="s">
        <v>97</v>
      </c>
      <c r="G989" t="s">
        <v>912</v>
      </c>
      <c r="H989" t="s">
        <v>1132</v>
      </c>
      <c r="I989" t="s">
        <v>35</v>
      </c>
      <c r="J989" t="s">
        <v>2519</v>
      </c>
      <c r="K989" t="s">
        <v>2380</v>
      </c>
    </row>
    <row r="990" spans="1:11">
      <c r="A990" t="s">
        <v>1408</v>
      </c>
      <c r="B990" t="s">
        <v>1409</v>
      </c>
      <c r="C990" t="s">
        <v>121</v>
      </c>
      <c r="D990" t="s">
        <v>463</v>
      </c>
      <c r="E990" t="s">
        <v>96</v>
      </c>
      <c r="F990" t="s">
        <v>1410</v>
      </c>
      <c r="G990" t="s">
        <v>438</v>
      </c>
      <c r="H990" t="s">
        <v>1411</v>
      </c>
      <c r="I990" t="s">
        <v>180</v>
      </c>
      <c r="J990" t="s">
        <v>1412</v>
      </c>
      <c r="K990" t="s">
        <v>2380</v>
      </c>
    </row>
    <row r="991" spans="1:11">
      <c r="A991" t="s">
        <v>137</v>
      </c>
      <c r="B991" t="s">
        <v>2520</v>
      </c>
      <c r="C991" t="s">
        <v>121</v>
      </c>
      <c r="D991" t="s">
        <v>2521</v>
      </c>
      <c r="E991" t="s">
        <v>96</v>
      </c>
      <c r="F991" t="s">
        <v>263</v>
      </c>
      <c r="G991" t="s">
        <v>2522</v>
      </c>
      <c r="H991" t="s">
        <v>310</v>
      </c>
      <c r="I991" t="s">
        <v>19</v>
      </c>
      <c r="J991" t="s">
        <v>78</v>
      </c>
      <c r="K991" t="s">
        <v>2380</v>
      </c>
    </row>
    <row r="992" spans="1:11">
      <c r="A992" t="s">
        <v>2523</v>
      </c>
      <c r="B992" t="s">
        <v>2524</v>
      </c>
      <c r="C992" t="s">
        <v>13</v>
      </c>
      <c r="D992" t="s">
        <v>39</v>
      </c>
      <c r="E992" t="s">
        <v>40</v>
      </c>
      <c r="F992" t="s">
        <v>251</v>
      </c>
      <c r="G992" t="s">
        <v>2525</v>
      </c>
      <c r="H992" t="s">
        <v>403</v>
      </c>
      <c r="I992" t="s">
        <v>35</v>
      </c>
      <c r="J992" t="s">
        <v>405</v>
      </c>
      <c r="K992" t="s">
        <v>2380</v>
      </c>
    </row>
    <row r="993" spans="1:11">
      <c r="A993" t="s">
        <v>1705</v>
      </c>
      <c r="B993" t="s">
        <v>2526</v>
      </c>
      <c r="C993" t="s">
        <v>13</v>
      </c>
      <c r="D993" t="s">
        <v>193</v>
      </c>
      <c r="E993" t="s">
        <v>96</v>
      </c>
      <c r="F993" t="s">
        <v>308</v>
      </c>
      <c r="G993" t="s">
        <v>187</v>
      </c>
      <c r="H993" t="s">
        <v>1027</v>
      </c>
      <c r="I993" t="s">
        <v>180</v>
      </c>
      <c r="J993" t="s">
        <v>1232</v>
      </c>
      <c r="K993" t="s">
        <v>2380</v>
      </c>
    </row>
    <row r="994" spans="1:11">
      <c r="A994" t="s">
        <v>1658</v>
      </c>
      <c r="B994" t="s">
        <v>2382</v>
      </c>
      <c r="C994" t="s">
        <v>13</v>
      </c>
      <c r="D994" t="s">
        <v>501</v>
      </c>
      <c r="E994" t="s">
        <v>64</v>
      </c>
      <c r="F994" t="s">
        <v>144</v>
      </c>
      <c r="G994" t="s">
        <v>564</v>
      </c>
      <c r="H994" t="s">
        <v>789</v>
      </c>
      <c r="I994" t="s">
        <v>28</v>
      </c>
      <c r="J994" t="s">
        <v>790</v>
      </c>
      <c r="K994" t="s">
        <v>2380</v>
      </c>
    </row>
    <row r="995" spans="1:11">
      <c r="A995" t="s">
        <v>527</v>
      </c>
      <c r="B995" t="s">
        <v>1693</v>
      </c>
      <c r="C995" t="s">
        <v>13</v>
      </c>
      <c r="D995" t="s">
        <v>1694</v>
      </c>
      <c r="E995" t="s">
        <v>15</v>
      </c>
      <c r="F995" t="s">
        <v>144</v>
      </c>
      <c r="G995" t="s">
        <v>1695</v>
      </c>
      <c r="H995" t="s">
        <v>27</v>
      </c>
      <c r="I995" t="s">
        <v>28</v>
      </c>
      <c r="J995" t="s">
        <v>67</v>
      </c>
      <c r="K995" t="s">
        <v>2380</v>
      </c>
    </row>
    <row r="996" spans="1:11">
      <c r="A996" t="s">
        <v>2128</v>
      </c>
      <c r="B996" t="s">
        <v>2129</v>
      </c>
      <c r="C996" t="s">
        <v>13</v>
      </c>
      <c r="D996" t="s">
        <v>39</v>
      </c>
      <c r="E996" t="s">
        <v>96</v>
      </c>
      <c r="F996" t="s">
        <v>409</v>
      </c>
      <c r="G996" t="s">
        <v>187</v>
      </c>
      <c r="H996" t="s">
        <v>1047</v>
      </c>
      <c r="I996" t="s">
        <v>180</v>
      </c>
      <c r="J996" t="s">
        <v>1048</v>
      </c>
      <c r="K996" t="s">
        <v>2380</v>
      </c>
    </row>
    <row r="997" spans="1:11">
      <c r="A997" t="s">
        <v>691</v>
      </c>
      <c r="B997" t="s">
        <v>692</v>
      </c>
      <c r="C997" t="s">
        <v>13</v>
      </c>
      <c r="D997" t="s">
        <v>693</v>
      </c>
      <c r="E997" t="s">
        <v>96</v>
      </c>
      <c r="F997" t="s">
        <v>694</v>
      </c>
      <c r="G997" t="s">
        <v>695</v>
      </c>
      <c r="H997" t="s">
        <v>310</v>
      </c>
      <c r="I997" t="s">
        <v>19</v>
      </c>
      <c r="J997" t="s">
        <v>20</v>
      </c>
      <c r="K997" t="s">
        <v>2380</v>
      </c>
    </row>
    <row r="998" spans="1:11">
      <c r="A998" t="s">
        <v>1083</v>
      </c>
      <c r="B998" t="s">
        <v>2527</v>
      </c>
      <c r="C998" t="s">
        <v>13</v>
      </c>
      <c r="D998" t="s">
        <v>748</v>
      </c>
      <c r="E998" t="s">
        <v>15</v>
      </c>
      <c r="F998" t="s">
        <v>749</v>
      </c>
      <c r="G998" t="s">
        <v>187</v>
      </c>
      <c r="H998" t="s">
        <v>750</v>
      </c>
      <c r="I998" t="s">
        <v>28</v>
      </c>
      <c r="J998" t="s">
        <v>751</v>
      </c>
      <c r="K998" t="s">
        <v>2380</v>
      </c>
    </row>
    <row r="999" spans="1:11">
      <c r="A999" t="s">
        <v>1612</v>
      </c>
      <c r="B999" t="s">
        <v>2528</v>
      </c>
      <c r="C999" t="s">
        <v>13</v>
      </c>
      <c r="D999" t="s">
        <v>490</v>
      </c>
      <c r="E999" t="s">
        <v>216</v>
      </c>
      <c r="F999" t="s">
        <v>1467</v>
      </c>
      <c r="G999" t="s">
        <v>1614</v>
      </c>
      <c r="H999" t="s">
        <v>1574</v>
      </c>
      <c r="I999" t="s">
        <v>180</v>
      </c>
      <c r="J999" t="s">
        <v>173</v>
      </c>
      <c r="K999" t="s">
        <v>2380</v>
      </c>
    </row>
    <row r="1000" spans="1:11">
      <c r="A1000" t="s">
        <v>2529</v>
      </c>
      <c r="B1000" t="s">
        <v>2530</v>
      </c>
      <c r="C1000" t="s">
        <v>13</v>
      </c>
      <c r="D1000" t="s">
        <v>417</v>
      </c>
      <c r="E1000" t="s">
        <v>40</v>
      </c>
      <c r="F1000" t="s">
        <v>232</v>
      </c>
      <c r="G1000" t="s">
        <v>1106</v>
      </c>
      <c r="H1000" t="s">
        <v>1638</v>
      </c>
      <c r="I1000" t="s">
        <v>35</v>
      </c>
      <c r="J1000" t="s">
        <v>2531</v>
      </c>
      <c r="K1000" t="s">
        <v>2380</v>
      </c>
    </row>
    <row r="1001" spans="1:11">
      <c r="A1001" t="s">
        <v>1179</v>
      </c>
      <c r="B1001" t="s">
        <v>1180</v>
      </c>
      <c r="C1001" t="s">
        <v>13</v>
      </c>
      <c r="D1001" t="s">
        <v>977</v>
      </c>
      <c r="E1001" t="s">
        <v>40</v>
      </c>
      <c r="F1001" t="s">
        <v>25</v>
      </c>
      <c r="G1001" t="s">
        <v>1181</v>
      </c>
      <c r="H1001" t="s">
        <v>1182</v>
      </c>
      <c r="I1001" t="s">
        <v>35</v>
      </c>
      <c r="J1001" t="s">
        <v>1183</v>
      </c>
      <c r="K1001" t="s">
        <v>2380</v>
      </c>
    </row>
    <row r="1002" spans="1:11">
      <c r="A1002" t="s">
        <v>1166</v>
      </c>
      <c r="B1002" t="s">
        <v>1167</v>
      </c>
      <c r="C1002" t="s">
        <v>13</v>
      </c>
      <c r="D1002" t="s">
        <v>501</v>
      </c>
      <c r="E1002" t="s">
        <v>40</v>
      </c>
      <c r="F1002" t="s">
        <v>446</v>
      </c>
      <c r="G1002" t="s">
        <v>475</v>
      </c>
      <c r="H1002" t="s">
        <v>675</v>
      </c>
      <c r="I1002" t="s">
        <v>28</v>
      </c>
      <c r="J1002" t="s">
        <v>1168</v>
      </c>
      <c r="K1002" t="s">
        <v>2380</v>
      </c>
    </row>
    <row r="1003" spans="1:11">
      <c r="A1003" t="s">
        <v>2011</v>
      </c>
      <c r="B1003" t="s">
        <v>2012</v>
      </c>
      <c r="C1003" t="s">
        <v>13</v>
      </c>
      <c r="D1003" t="s">
        <v>748</v>
      </c>
      <c r="E1003" t="s">
        <v>15</v>
      </c>
      <c r="F1003" t="s">
        <v>85</v>
      </c>
      <c r="G1003" t="s">
        <v>345</v>
      </c>
      <c r="H1003" t="s">
        <v>520</v>
      </c>
      <c r="I1003" t="s">
        <v>180</v>
      </c>
      <c r="J1003">
        <f>西马金润家园=
	一、房源优势：     
1、户型：3室1厅，格局方正，面积：15平方米，2500元/月出租      
2、宽敞大气，一般装修，，提包入住 
二、小区环境：     
 环境优美，适宜居住，人文素质高，物业管理完善。
三、交通介绍：      
地理位置得天独厚，方便您出行。公交：14路公车总站、70路公车总站、511路、485路、运通107路、运通108路、501路
地铁：4号线、10号线、14号线
四、温馨提示：我每天都会和业主保持联系并进行有效的沟通,每套物业价格会随业主新变化即时*. 
如果您觉得此单元合意的请点击到您的收藏夹，如果觉得需要*的欢迎您的来电或留言，我会虚心接受您提出的宝贵建议。并详细回答您的问题！</f>
        <v/>
      </c>
      <c r="K1003" t="s">
        <v>2380</v>
      </c>
    </row>
    <row r="1004" spans="1:11">
      <c r="A1004" t="s">
        <v>1275</v>
      </c>
      <c r="B1004" t="s">
        <v>1276</v>
      </c>
      <c r="C1004" t="s">
        <v>13</v>
      </c>
      <c r="D1004" t="s">
        <v>193</v>
      </c>
      <c r="E1004" t="s">
        <v>96</v>
      </c>
      <c r="F1004" t="s">
        <v>308</v>
      </c>
      <c r="G1004" t="s">
        <v>187</v>
      </c>
      <c r="H1004" t="s">
        <v>234</v>
      </c>
      <c r="I1004" t="s">
        <v>180</v>
      </c>
      <c r="J1004" t="s">
        <v>1277</v>
      </c>
      <c r="K1004" t="s">
        <v>2380</v>
      </c>
    </row>
    <row r="1005" spans="1:11">
      <c r="A1005" t="s">
        <v>1457</v>
      </c>
      <c r="B1005" t="s">
        <v>1458</v>
      </c>
      <c r="C1005" t="s">
        <v>13</v>
      </c>
      <c r="D1005" t="s">
        <v>161</v>
      </c>
      <c r="E1005" t="s">
        <v>96</v>
      </c>
      <c r="F1005" t="s">
        <v>245</v>
      </c>
      <c r="G1005" t="s">
        <v>328</v>
      </c>
      <c r="H1005" t="s">
        <v>1459</v>
      </c>
      <c r="I1005" t="s">
        <v>180</v>
      </c>
      <c r="J1005" t="s">
        <v>1460</v>
      </c>
      <c r="K1005" t="s">
        <v>2380</v>
      </c>
    </row>
    <row r="1006" spans="1:11">
      <c r="A1006" t="s">
        <v>696</v>
      </c>
      <c r="B1006" t="s">
        <v>697</v>
      </c>
      <c r="C1006" t="s">
        <v>121</v>
      </c>
      <c r="D1006" t="s">
        <v>168</v>
      </c>
      <c r="E1006" t="s">
        <v>96</v>
      </c>
      <c r="F1006" t="s">
        <v>611</v>
      </c>
      <c r="G1006" t="s">
        <v>698</v>
      </c>
      <c r="H1006" t="s">
        <v>515</v>
      </c>
      <c r="I1006" t="s">
        <v>35</v>
      </c>
      <c r="J1006" t="s">
        <v>699</v>
      </c>
      <c r="K1006" t="s">
        <v>2380</v>
      </c>
    </row>
    <row r="1007" spans="1:11">
      <c r="A1007" t="s">
        <v>1432</v>
      </c>
      <c r="B1007" t="s">
        <v>1433</v>
      </c>
      <c r="C1007" t="s">
        <v>13</v>
      </c>
      <c r="D1007" t="s">
        <v>923</v>
      </c>
      <c r="E1007" t="s">
        <v>15</v>
      </c>
      <c r="F1007" t="s">
        <v>85</v>
      </c>
      <c r="G1007" t="s">
        <v>42</v>
      </c>
      <c r="H1007" t="s">
        <v>1132</v>
      </c>
      <c r="I1007" t="s">
        <v>35</v>
      </c>
      <c r="J1007" t="s">
        <v>1434</v>
      </c>
      <c r="K1007" t="s">
        <v>2380</v>
      </c>
    </row>
    <row r="1008" spans="1:11">
      <c r="A1008" t="s">
        <v>2532</v>
      </c>
      <c r="B1008" t="s">
        <v>2533</v>
      </c>
      <c r="C1008" t="s">
        <v>13</v>
      </c>
      <c r="D1008" t="s">
        <v>193</v>
      </c>
      <c r="E1008" t="s">
        <v>40</v>
      </c>
      <c r="F1008" t="s">
        <v>694</v>
      </c>
      <c r="G1008" t="s">
        <v>1536</v>
      </c>
      <c r="H1008" t="s">
        <v>1047</v>
      </c>
      <c r="I1008" t="s">
        <v>35</v>
      </c>
      <c r="J1008" t="s">
        <v>1048</v>
      </c>
      <c r="K1008" t="s">
        <v>2380</v>
      </c>
    </row>
    <row r="1009" spans="1:11">
      <c r="A1009" t="s">
        <v>996</v>
      </c>
      <c r="B1009" t="s">
        <v>997</v>
      </c>
      <c r="C1009" t="s">
        <v>13</v>
      </c>
      <c r="D1009" t="s">
        <v>239</v>
      </c>
      <c r="E1009" t="s">
        <v>40</v>
      </c>
      <c r="F1009" t="s">
        <v>289</v>
      </c>
      <c r="G1009" t="s">
        <v>290</v>
      </c>
      <c r="H1009" t="s">
        <v>767</v>
      </c>
      <c r="I1009" t="s">
        <v>19</v>
      </c>
      <c r="J1009" t="s">
        <v>998</v>
      </c>
      <c r="K1009" t="s">
        <v>2380</v>
      </c>
    </row>
    <row r="1010" spans="1:11">
      <c r="A1010" t="s">
        <v>1401</v>
      </c>
      <c r="B1010" t="s">
        <v>2534</v>
      </c>
      <c r="C1010" t="s">
        <v>13</v>
      </c>
      <c r="D1010" t="s">
        <v>1403</v>
      </c>
      <c r="E1010" t="s">
        <v>169</v>
      </c>
      <c r="F1010" t="s">
        <v>1404</v>
      </c>
      <c r="G1010" t="s">
        <v>1082</v>
      </c>
      <c r="H1010" t="s">
        <v>207</v>
      </c>
      <c r="I1010" t="s">
        <v>180</v>
      </c>
      <c r="J1010" t="s">
        <v>1405</v>
      </c>
      <c r="K1010" t="s">
        <v>2380</v>
      </c>
    </row>
    <row r="1011" spans="1:11">
      <c r="A1011" t="s">
        <v>2383</v>
      </c>
      <c r="B1011" t="s">
        <v>2384</v>
      </c>
      <c r="C1011" t="s">
        <v>13</v>
      </c>
      <c r="D1011" t="s">
        <v>239</v>
      </c>
      <c r="E1011" t="s">
        <v>40</v>
      </c>
      <c r="F1011" t="s">
        <v>563</v>
      </c>
      <c r="G1011" t="s">
        <v>896</v>
      </c>
      <c r="H1011" t="s">
        <v>485</v>
      </c>
      <c r="I1011" t="s">
        <v>19</v>
      </c>
      <c r="J1011" t="s">
        <v>2385</v>
      </c>
      <c r="K1011" t="s">
        <v>2380</v>
      </c>
    </row>
    <row r="1012" spans="1:11">
      <c r="A1012" t="s">
        <v>728</v>
      </c>
      <c r="B1012" t="s">
        <v>729</v>
      </c>
      <c r="C1012" t="s">
        <v>13</v>
      </c>
      <c r="D1012" t="s">
        <v>204</v>
      </c>
      <c r="E1012" t="s">
        <v>40</v>
      </c>
      <c r="F1012" t="s">
        <v>289</v>
      </c>
      <c r="G1012" t="s">
        <v>533</v>
      </c>
      <c r="H1012" t="s">
        <v>730</v>
      </c>
      <c r="I1012" t="s">
        <v>35</v>
      </c>
      <c r="J1012" t="s">
        <v>731</v>
      </c>
      <c r="K1012" t="s">
        <v>2360</v>
      </c>
    </row>
    <row r="1013" spans="1:11">
      <c r="A1013" t="s">
        <v>773</v>
      </c>
      <c r="B1013" t="s">
        <v>774</v>
      </c>
      <c r="C1013" t="s">
        <v>13</v>
      </c>
      <c r="D1013" t="s">
        <v>775</v>
      </c>
      <c r="E1013" t="s">
        <v>40</v>
      </c>
      <c r="F1013" t="s">
        <v>232</v>
      </c>
      <c r="G1013" t="s">
        <v>544</v>
      </c>
      <c r="H1013" t="s">
        <v>471</v>
      </c>
      <c r="I1013" t="s">
        <v>235</v>
      </c>
      <c r="J1013" t="s">
        <v>776</v>
      </c>
      <c r="K1013" t="s">
        <v>2360</v>
      </c>
    </row>
    <row r="1014" spans="1:11">
      <c r="A1014" t="s">
        <v>1485</v>
      </c>
      <c r="B1014" t="s">
        <v>1486</v>
      </c>
      <c r="C1014" t="s">
        <v>13</v>
      </c>
      <c r="D1014" t="s">
        <v>321</v>
      </c>
      <c r="E1014" t="s">
        <v>96</v>
      </c>
      <c r="F1014" t="s">
        <v>194</v>
      </c>
      <c r="G1014" t="s">
        <v>206</v>
      </c>
      <c r="H1014" t="s">
        <v>258</v>
      </c>
      <c r="I1014" t="s">
        <v>180</v>
      </c>
      <c r="J1014" t="s">
        <v>173</v>
      </c>
      <c r="K1014" t="s">
        <v>2360</v>
      </c>
    </row>
    <row r="1015" spans="1:11">
      <c r="A1015" t="s">
        <v>2535</v>
      </c>
      <c r="B1015" t="s">
        <v>2536</v>
      </c>
      <c r="C1015" t="s">
        <v>295</v>
      </c>
      <c r="D1015" t="s">
        <v>417</v>
      </c>
      <c r="E1015" t="s">
        <v>40</v>
      </c>
      <c r="F1015" t="s">
        <v>446</v>
      </c>
      <c r="G1015" t="s">
        <v>2537</v>
      </c>
      <c r="H1015" t="s">
        <v>648</v>
      </c>
      <c r="I1015" t="s">
        <v>28</v>
      </c>
      <c r="J1015" t="s">
        <v>2538</v>
      </c>
      <c r="K1015" t="s">
        <v>2360</v>
      </c>
    </row>
    <row r="1016" spans="1:11">
      <c r="A1016" t="s">
        <v>828</v>
      </c>
      <c r="B1016" t="s">
        <v>829</v>
      </c>
      <c r="C1016" t="s">
        <v>13</v>
      </c>
      <c r="D1016" t="s">
        <v>830</v>
      </c>
      <c r="E1016" t="s">
        <v>15</v>
      </c>
      <c r="F1016" t="s">
        <v>144</v>
      </c>
      <c r="G1016" t="s">
        <v>831</v>
      </c>
      <c r="H1016" t="s">
        <v>786</v>
      </c>
      <c r="I1016" t="s">
        <v>19</v>
      </c>
      <c r="J1016" t="s">
        <v>78</v>
      </c>
      <c r="K1016" t="s">
        <v>2360</v>
      </c>
    </row>
    <row r="1017" spans="1:11">
      <c r="A1017" t="s">
        <v>79</v>
      </c>
      <c r="B1017" t="s">
        <v>2539</v>
      </c>
      <c r="C1017" t="s">
        <v>295</v>
      </c>
      <c r="D1017" t="s">
        <v>95</v>
      </c>
      <c r="E1017" t="s">
        <v>96</v>
      </c>
      <c r="F1017" t="s">
        <v>135</v>
      </c>
      <c r="G1017" t="s">
        <v>133</v>
      </c>
      <c r="H1017" t="s">
        <v>59</v>
      </c>
      <c r="I1017" t="s">
        <v>28</v>
      </c>
      <c r="J1017" t="s">
        <v>60</v>
      </c>
      <c r="K1017" t="s">
        <v>2360</v>
      </c>
    </row>
    <row r="1018" spans="1:11">
      <c r="A1018" t="s">
        <v>214</v>
      </c>
      <c r="B1018" t="s">
        <v>1303</v>
      </c>
      <c r="C1018" t="s">
        <v>13</v>
      </c>
      <c r="D1018" t="s">
        <v>185</v>
      </c>
      <c r="E1018" t="s">
        <v>216</v>
      </c>
      <c r="F1018" t="s">
        <v>217</v>
      </c>
      <c r="G1018" t="s">
        <v>218</v>
      </c>
      <c r="H1018" t="s">
        <v>617</v>
      </c>
      <c r="I1018" t="s">
        <v>35</v>
      </c>
      <c r="J1018" t="s">
        <v>220</v>
      </c>
      <c r="K1018" t="s">
        <v>2360</v>
      </c>
    </row>
    <row r="1019" spans="1:11">
      <c r="A1019" t="s">
        <v>1207</v>
      </c>
      <c r="B1019" t="s">
        <v>1208</v>
      </c>
      <c r="C1019" t="s">
        <v>13</v>
      </c>
      <c r="D1019" t="s">
        <v>417</v>
      </c>
      <c r="E1019" t="s">
        <v>40</v>
      </c>
      <c r="F1019" t="s">
        <v>111</v>
      </c>
      <c r="G1019" t="s">
        <v>1082</v>
      </c>
      <c r="H1019" t="s">
        <v>675</v>
      </c>
      <c r="I1019" t="s">
        <v>44</v>
      </c>
      <c r="J1019" t="s">
        <v>1209</v>
      </c>
      <c r="K1019" t="s">
        <v>2360</v>
      </c>
    </row>
    <row r="1020" spans="1:11">
      <c r="A1020" t="s">
        <v>1705</v>
      </c>
      <c r="B1020" t="s">
        <v>1706</v>
      </c>
      <c r="C1020" t="s">
        <v>13</v>
      </c>
      <c r="D1020" t="s">
        <v>193</v>
      </c>
      <c r="E1020" t="s">
        <v>96</v>
      </c>
      <c r="F1020" t="s">
        <v>308</v>
      </c>
      <c r="G1020" t="s">
        <v>187</v>
      </c>
      <c r="H1020" t="s">
        <v>1027</v>
      </c>
      <c r="I1020" t="s">
        <v>180</v>
      </c>
      <c r="J1020" t="s">
        <v>1028</v>
      </c>
      <c r="K1020" t="s">
        <v>2360</v>
      </c>
    </row>
    <row r="1021" spans="1:11">
      <c r="A1021" t="s">
        <v>1525</v>
      </c>
      <c r="B1021" t="s">
        <v>1526</v>
      </c>
      <c r="C1021" t="s">
        <v>13</v>
      </c>
      <c r="D1021" t="s">
        <v>463</v>
      </c>
      <c r="E1021" t="s">
        <v>96</v>
      </c>
      <c r="F1021" t="s">
        <v>574</v>
      </c>
      <c r="G1021" t="s">
        <v>912</v>
      </c>
      <c r="H1021" t="s">
        <v>1128</v>
      </c>
      <c r="I1021" t="s">
        <v>180</v>
      </c>
      <c r="J1021" t="s">
        <v>1527</v>
      </c>
      <c r="K1021" t="s">
        <v>2360</v>
      </c>
    </row>
    <row r="1022" spans="1:11">
      <c r="A1022" t="s">
        <v>2014</v>
      </c>
      <c r="B1022" t="s">
        <v>2015</v>
      </c>
      <c r="C1022" t="s">
        <v>121</v>
      </c>
      <c r="D1022" t="s">
        <v>2016</v>
      </c>
      <c r="E1022" t="s">
        <v>15</v>
      </c>
      <c r="F1022" t="s">
        <v>16</v>
      </c>
      <c r="G1022" t="s">
        <v>1149</v>
      </c>
      <c r="H1022" t="s">
        <v>77</v>
      </c>
      <c r="I1022" t="s">
        <v>28</v>
      </c>
      <c r="J1022" t="s">
        <v>20</v>
      </c>
      <c r="K1022" t="s">
        <v>2360</v>
      </c>
    </row>
    <row r="1023" spans="1:11">
      <c r="A1023" t="s">
        <v>1807</v>
      </c>
      <c r="B1023" t="s">
        <v>1808</v>
      </c>
      <c r="C1023" t="s">
        <v>13</v>
      </c>
      <c r="D1023" t="s">
        <v>601</v>
      </c>
      <c r="E1023" t="s">
        <v>216</v>
      </c>
      <c r="F1023" t="s">
        <v>814</v>
      </c>
      <c r="G1023" t="s">
        <v>206</v>
      </c>
      <c r="H1023" t="s">
        <v>471</v>
      </c>
      <c r="I1023" t="s">
        <v>180</v>
      </c>
      <c r="J1023" t="s">
        <v>1809</v>
      </c>
      <c r="K1023" t="s">
        <v>2360</v>
      </c>
    </row>
    <row r="1024" spans="1:11">
      <c r="A1024" t="s">
        <v>1103</v>
      </c>
      <c r="B1024" t="s">
        <v>1104</v>
      </c>
      <c r="C1024" t="s">
        <v>13</v>
      </c>
      <c r="D1024" t="s">
        <v>1105</v>
      </c>
      <c r="E1024" t="s">
        <v>15</v>
      </c>
      <c r="F1024" t="s">
        <v>144</v>
      </c>
      <c r="G1024" t="s">
        <v>1106</v>
      </c>
      <c r="H1024" t="s">
        <v>18</v>
      </c>
      <c r="I1024" t="s">
        <v>19</v>
      </c>
      <c r="J1024" t="s">
        <v>78</v>
      </c>
      <c r="K1024" t="s">
        <v>2360</v>
      </c>
    </row>
    <row r="1025" spans="1:11">
      <c r="A1025" t="s">
        <v>852</v>
      </c>
      <c r="B1025" t="s">
        <v>853</v>
      </c>
      <c r="C1025" t="s">
        <v>13</v>
      </c>
      <c r="D1025" t="s">
        <v>854</v>
      </c>
      <c r="E1025" t="s">
        <v>169</v>
      </c>
      <c r="F1025" t="s">
        <v>123</v>
      </c>
      <c r="G1025" t="s">
        <v>855</v>
      </c>
      <c r="H1025" t="s">
        <v>396</v>
      </c>
      <c r="I1025" t="s">
        <v>19</v>
      </c>
      <c r="J1025" t="s">
        <v>856</v>
      </c>
      <c r="K1025" t="s">
        <v>2360</v>
      </c>
    </row>
    <row r="1026" spans="1:11">
      <c r="A1026" t="s">
        <v>1416</v>
      </c>
      <c r="B1026" t="s">
        <v>1417</v>
      </c>
      <c r="C1026" t="s">
        <v>13</v>
      </c>
      <c r="D1026" t="s">
        <v>296</v>
      </c>
      <c r="E1026" t="s">
        <v>169</v>
      </c>
      <c r="F1026" t="s">
        <v>16</v>
      </c>
      <c r="G1026" t="s">
        <v>178</v>
      </c>
      <c r="H1026" t="s">
        <v>1418</v>
      </c>
      <c r="I1026" t="s">
        <v>35</v>
      </c>
      <c r="J1026" t="s">
        <v>1419</v>
      </c>
      <c r="K1026" t="s">
        <v>2360</v>
      </c>
    </row>
    <row r="1027" spans="1:11">
      <c r="A1027" t="s">
        <v>2540</v>
      </c>
      <c r="B1027" t="s">
        <v>2541</v>
      </c>
      <c r="C1027" t="s">
        <v>13</v>
      </c>
      <c r="D1027" t="s">
        <v>847</v>
      </c>
      <c r="E1027" t="s">
        <v>15</v>
      </c>
      <c r="F1027" t="s">
        <v>55</v>
      </c>
      <c r="G1027" t="s">
        <v>2173</v>
      </c>
      <c r="H1027" t="s">
        <v>27</v>
      </c>
      <c r="I1027" t="s">
        <v>28</v>
      </c>
      <c r="J1027" t="s">
        <v>67</v>
      </c>
      <c r="K1027" t="s">
        <v>2360</v>
      </c>
    </row>
    <row r="1028" spans="1:11">
      <c r="A1028" t="s">
        <v>2542</v>
      </c>
      <c r="B1028" t="s">
        <v>2543</v>
      </c>
      <c r="C1028" t="s">
        <v>13</v>
      </c>
      <c r="D1028" t="s">
        <v>2544</v>
      </c>
      <c r="E1028" t="s">
        <v>96</v>
      </c>
      <c r="F1028" t="s">
        <v>1959</v>
      </c>
      <c r="G1028" t="s">
        <v>2525</v>
      </c>
      <c r="H1028" t="s">
        <v>726</v>
      </c>
      <c r="I1028" t="s">
        <v>35</v>
      </c>
      <c r="J1028" t="s">
        <v>78</v>
      </c>
      <c r="K1028" t="s">
        <v>2360</v>
      </c>
    </row>
    <row r="1029" spans="1:11">
      <c r="A1029" t="s">
        <v>1470</v>
      </c>
      <c r="B1029" t="s">
        <v>1471</v>
      </c>
      <c r="C1029" t="s">
        <v>295</v>
      </c>
      <c r="D1029" t="s">
        <v>748</v>
      </c>
      <c r="E1029" t="s">
        <v>15</v>
      </c>
      <c r="F1029" t="s">
        <v>749</v>
      </c>
      <c r="G1029" t="s">
        <v>187</v>
      </c>
      <c r="H1029" t="s">
        <v>750</v>
      </c>
      <c r="I1029" t="s">
        <v>28</v>
      </c>
      <c r="J1029" t="s">
        <v>751</v>
      </c>
      <c r="K1029" t="s">
        <v>2360</v>
      </c>
    </row>
    <row r="1030" spans="1:11">
      <c r="A1030" t="s">
        <v>1170</v>
      </c>
      <c r="B1030" t="s">
        <v>1171</v>
      </c>
      <c r="C1030" t="s">
        <v>13</v>
      </c>
      <c r="D1030" t="s">
        <v>204</v>
      </c>
      <c r="E1030" t="s">
        <v>96</v>
      </c>
      <c r="F1030" t="s">
        <v>205</v>
      </c>
      <c r="G1030" t="s">
        <v>178</v>
      </c>
      <c r="H1030" t="s">
        <v>1047</v>
      </c>
      <c r="I1030" t="s">
        <v>35</v>
      </c>
      <c r="J1030" t="s">
        <v>1048</v>
      </c>
      <c r="K1030" t="s">
        <v>2360</v>
      </c>
    </row>
    <row r="1031" spans="1:11">
      <c r="A1031" t="s">
        <v>2545</v>
      </c>
      <c r="B1031" t="s">
        <v>2546</v>
      </c>
      <c r="C1031" t="s">
        <v>13</v>
      </c>
      <c r="D1031" t="s">
        <v>743</v>
      </c>
      <c r="E1031" t="s">
        <v>15</v>
      </c>
      <c r="F1031" t="s">
        <v>16</v>
      </c>
      <c r="G1031" t="s">
        <v>843</v>
      </c>
      <c r="H1031" t="s">
        <v>836</v>
      </c>
      <c r="I1031" t="s">
        <v>35</v>
      </c>
      <c r="J1031" t="s">
        <v>960</v>
      </c>
      <c r="K1031" t="s">
        <v>2360</v>
      </c>
    </row>
    <row r="1032" spans="1:11">
      <c r="A1032" t="s">
        <v>166</v>
      </c>
      <c r="B1032" t="s">
        <v>1867</v>
      </c>
      <c r="C1032" t="s">
        <v>13</v>
      </c>
      <c r="D1032" t="s">
        <v>518</v>
      </c>
      <c r="E1032" t="s">
        <v>96</v>
      </c>
      <c r="F1032" t="s">
        <v>344</v>
      </c>
      <c r="G1032" t="s">
        <v>1610</v>
      </c>
      <c r="H1032" t="s">
        <v>648</v>
      </c>
      <c r="I1032" t="s">
        <v>180</v>
      </c>
      <c r="J1032" t="s">
        <v>649</v>
      </c>
      <c r="K1032" t="s">
        <v>2360</v>
      </c>
    </row>
    <row r="1033" spans="1:11">
      <c r="A1033" t="s">
        <v>2547</v>
      </c>
      <c r="B1033" t="s">
        <v>2548</v>
      </c>
      <c r="C1033" t="s">
        <v>13</v>
      </c>
      <c r="D1033" t="s">
        <v>674</v>
      </c>
      <c r="E1033" t="s">
        <v>169</v>
      </c>
      <c r="F1033" t="s">
        <v>123</v>
      </c>
      <c r="G1033" t="s">
        <v>195</v>
      </c>
      <c r="H1033" t="s">
        <v>951</v>
      </c>
      <c r="I1033" t="s">
        <v>180</v>
      </c>
      <c r="J1033" t="s">
        <v>952</v>
      </c>
      <c r="K1033" t="s">
        <v>2360</v>
      </c>
    </row>
    <row r="1034" spans="1:11">
      <c r="A1034" t="s">
        <v>1920</v>
      </c>
      <c r="B1034" t="s">
        <v>2549</v>
      </c>
      <c r="C1034" t="s">
        <v>295</v>
      </c>
      <c r="D1034" t="s">
        <v>743</v>
      </c>
      <c r="E1034" t="s">
        <v>96</v>
      </c>
      <c r="F1034" t="s">
        <v>135</v>
      </c>
      <c r="G1034" t="s">
        <v>136</v>
      </c>
      <c r="H1034" t="s">
        <v>59</v>
      </c>
      <c r="I1034" t="s">
        <v>28</v>
      </c>
      <c r="J1034" t="s">
        <v>60</v>
      </c>
      <c r="K1034" t="s">
        <v>2360</v>
      </c>
    </row>
    <row r="1035" spans="1:11">
      <c r="A1035" t="s">
        <v>736</v>
      </c>
      <c r="B1035" t="s">
        <v>737</v>
      </c>
      <c r="C1035" t="s">
        <v>295</v>
      </c>
      <c r="D1035" t="s">
        <v>738</v>
      </c>
      <c r="E1035" t="s">
        <v>40</v>
      </c>
      <c r="F1035" t="s">
        <v>446</v>
      </c>
      <c r="G1035" t="s">
        <v>42</v>
      </c>
      <c r="H1035" t="s">
        <v>730</v>
      </c>
      <c r="I1035" t="s">
        <v>35</v>
      </c>
      <c r="J1035" t="s">
        <v>739</v>
      </c>
      <c r="K1035" t="s">
        <v>2360</v>
      </c>
    </row>
    <row r="1036" spans="1:11">
      <c r="A1036" t="s">
        <v>1295</v>
      </c>
      <c r="B1036" t="s">
        <v>2255</v>
      </c>
      <c r="C1036" t="s">
        <v>13</v>
      </c>
      <c r="D1036" t="s">
        <v>601</v>
      </c>
      <c r="E1036" t="s">
        <v>96</v>
      </c>
      <c r="F1036" t="s">
        <v>162</v>
      </c>
      <c r="G1036" t="s">
        <v>1297</v>
      </c>
      <c r="H1036" t="s">
        <v>1027</v>
      </c>
      <c r="I1036" t="s">
        <v>180</v>
      </c>
      <c r="J1036" t="s">
        <v>1298</v>
      </c>
      <c r="K1036" t="s">
        <v>2360</v>
      </c>
    </row>
    <row r="1037" spans="1:11">
      <c r="A1037" t="s">
        <v>2550</v>
      </c>
      <c r="B1037" t="s">
        <v>2551</v>
      </c>
      <c r="C1037" t="s">
        <v>13</v>
      </c>
      <c r="D1037" t="s">
        <v>417</v>
      </c>
      <c r="E1037" t="s">
        <v>40</v>
      </c>
      <c r="F1037" t="s">
        <v>205</v>
      </c>
      <c r="G1037" t="s">
        <v>384</v>
      </c>
      <c r="H1037" t="s">
        <v>767</v>
      </c>
      <c r="I1037" t="s">
        <v>35</v>
      </c>
      <c r="J1037" t="s">
        <v>2552</v>
      </c>
      <c r="K1037" t="s">
        <v>2360</v>
      </c>
    </row>
    <row r="1038" spans="1:11">
      <c r="A1038" t="s">
        <v>2179</v>
      </c>
      <c r="B1038" t="s">
        <v>2553</v>
      </c>
      <c r="C1038" t="s">
        <v>13</v>
      </c>
      <c r="D1038" t="s">
        <v>200</v>
      </c>
      <c r="E1038" t="s">
        <v>40</v>
      </c>
      <c r="F1038" t="s">
        <v>1940</v>
      </c>
      <c r="G1038" t="s">
        <v>357</v>
      </c>
      <c r="H1038" t="s">
        <v>207</v>
      </c>
      <c r="I1038" t="s">
        <v>44</v>
      </c>
      <c r="J1038" t="s">
        <v>2181</v>
      </c>
      <c r="K1038" t="s">
        <v>2360</v>
      </c>
    </row>
    <row r="1039" spans="1:11">
      <c r="A1039" t="s">
        <v>1790</v>
      </c>
      <c r="B1039" t="s">
        <v>1791</v>
      </c>
      <c r="C1039" t="s">
        <v>13</v>
      </c>
      <c r="D1039" t="s">
        <v>296</v>
      </c>
      <c r="E1039" t="s">
        <v>96</v>
      </c>
      <c r="F1039" t="s">
        <v>279</v>
      </c>
      <c r="G1039" t="s">
        <v>187</v>
      </c>
      <c r="H1039" t="s">
        <v>1792</v>
      </c>
      <c r="I1039" t="s">
        <v>35</v>
      </c>
      <c r="J1039" t="s">
        <v>1793</v>
      </c>
      <c r="K1039" t="s">
        <v>2360</v>
      </c>
    </row>
    <row r="1040" spans="1:11">
      <c r="A1040" t="s">
        <v>56</v>
      </c>
      <c r="B1040" t="s">
        <v>837</v>
      </c>
      <c r="C1040" t="s">
        <v>13</v>
      </c>
      <c r="D1040" t="s">
        <v>748</v>
      </c>
      <c r="E1040" t="s">
        <v>96</v>
      </c>
      <c r="F1040" t="s">
        <v>279</v>
      </c>
      <c r="G1040" t="s">
        <v>838</v>
      </c>
      <c r="H1040" t="s">
        <v>839</v>
      </c>
      <c r="I1040" t="s">
        <v>35</v>
      </c>
      <c r="J1040" t="s">
        <v>840</v>
      </c>
      <c r="K1040" t="s">
        <v>2360</v>
      </c>
    </row>
    <row r="1041" spans="1:11">
      <c r="A1041" t="s">
        <v>2554</v>
      </c>
      <c r="B1041" t="s">
        <v>2555</v>
      </c>
      <c r="C1041" t="s">
        <v>13</v>
      </c>
      <c r="D1041" t="s">
        <v>1456</v>
      </c>
      <c r="E1041" t="s">
        <v>96</v>
      </c>
      <c r="F1041" t="s">
        <v>97</v>
      </c>
      <c r="G1041" t="s">
        <v>187</v>
      </c>
      <c r="H1041" t="s">
        <v>1719</v>
      </c>
      <c r="I1041" t="s">
        <v>35</v>
      </c>
      <c r="J1041" t="s">
        <v>2556</v>
      </c>
      <c r="K1041" t="s">
        <v>2360</v>
      </c>
    </row>
    <row r="1042" spans="1:11">
      <c r="A1042" t="s">
        <v>2557</v>
      </c>
      <c r="B1042" t="s">
        <v>2558</v>
      </c>
      <c r="C1042" t="s">
        <v>13</v>
      </c>
      <c r="D1042" t="s">
        <v>762</v>
      </c>
      <c r="E1042" t="s">
        <v>40</v>
      </c>
      <c r="F1042" t="s">
        <v>240</v>
      </c>
      <c r="G1042" t="s">
        <v>564</v>
      </c>
      <c r="H1042" t="s">
        <v>378</v>
      </c>
      <c r="I1042" t="s">
        <v>44</v>
      </c>
      <c r="J1042" t="s">
        <v>2559</v>
      </c>
      <c r="K1042" t="s">
        <v>2360</v>
      </c>
    </row>
    <row r="1043" spans="1:11">
      <c r="A1043" t="s">
        <v>1299</v>
      </c>
      <c r="B1043" t="s">
        <v>1300</v>
      </c>
      <c r="C1043" t="s">
        <v>13</v>
      </c>
      <c r="D1043" t="s">
        <v>244</v>
      </c>
      <c r="E1043" t="s">
        <v>96</v>
      </c>
      <c r="F1043" t="s">
        <v>814</v>
      </c>
      <c r="G1043" t="s">
        <v>428</v>
      </c>
      <c r="H1043" t="s">
        <v>1301</v>
      </c>
      <c r="I1043" t="s">
        <v>35</v>
      </c>
      <c r="J1043" t="s">
        <v>1302</v>
      </c>
      <c r="K1043" t="s">
        <v>2360</v>
      </c>
    </row>
    <row r="1044" spans="1:11">
      <c r="A1044" t="s">
        <v>1058</v>
      </c>
      <c r="B1044" t="s">
        <v>1059</v>
      </c>
      <c r="C1044" t="s">
        <v>13</v>
      </c>
      <c r="D1044" t="s">
        <v>200</v>
      </c>
      <c r="E1044" t="s">
        <v>40</v>
      </c>
      <c r="F1044" t="s">
        <v>25</v>
      </c>
      <c r="G1044" t="s">
        <v>362</v>
      </c>
      <c r="H1044" t="s">
        <v>188</v>
      </c>
      <c r="I1044" t="s">
        <v>28</v>
      </c>
      <c r="J1044" t="s">
        <v>535</v>
      </c>
      <c r="K1044" t="s">
        <v>2360</v>
      </c>
    </row>
    <row r="1045" spans="1:11">
      <c r="A1045" t="s">
        <v>1850</v>
      </c>
      <c r="B1045" t="s">
        <v>1851</v>
      </c>
      <c r="C1045" t="s">
        <v>13</v>
      </c>
      <c r="D1045" t="s">
        <v>168</v>
      </c>
      <c r="E1045" t="s">
        <v>169</v>
      </c>
      <c r="F1045" t="s">
        <v>1852</v>
      </c>
      <c r="G1045" t="s">
        <v>1614</v>
      </c>
      <c r="H1045" t="s">
        <v>403</v>
      </c>
      <c r="I1045" t="s">
        <v>180</v>
      </c>
      <c r="J1045" t="s">
        <v>405</v>
      </c>
      <c r="K1045" t="s">
        <v>2360</v>
      </c>
    </row>
    <row r="1046" spans="1:11">
      <c r="A1046" t="s">
        <v>2560</v>
      </c>
      <c r="B1046" t="s">
        <v>2561</v>
      </c>
      <c r="C1046" t="s">
        <v>13</v>
      </c>
      <c r="D1046" t="s">
        <v>39</v>
      </c>
      <c r="E1046" t="s">
        <v>96</v>
      </c>
      <c r="F1046" t="s">
        <v>194</v>
      </c>
      <c r="G1046" t="s">
        <v>227</v>
      </c>
      <c r="H1046" t="s">
        <v>1427</v>
      </c>
      <c r="I1046" t="s">
        <v>35</v>
      </c>
      <c r="J1046" t="s">
        <v>2562</v>
      </c>
      <c r="K1046" t="s">
        <v>2360</v>
      </c>
    </row>
    <row r="1047" spans="1:11">
      <c r="A1047" t="s">
        <v>29</v>
      </c>
      <c r="B1047" t="s">
        <v>1667</v>
      </c>
      <c r="C1047" t="s">
        <v>13</v>
      </c>
      <c r="D1047" t="s">
        <v>31</v>
      </c>
      <c r="E1047" t="s">
        <v>15</v>
      </c>
      <c r="F1047" t="s">
        <v>32</v>
      </c>
      <c r="G1047" t="s">
        <v>33</v>
      </c>
      <c r="H1047" t="s">
        <v>34</v>
      </c>
      <c r="I1047" t="s">
        <v>35</v>
      </c>
      <c r="J1047" t="s">
        <v>36</v>
      </c>
      <c r="K1047" t="s">
        <v>2360</v>
      </c>
    </row>
    <row r="1048" spans="1:11">
      <c r="A1048" t="s">
        <v>2089</v>
      </c>
      <c r="B1048" t="s">
        <v>2090</v>
      </c>
      <c r="C1048" t="s">
        <v>13</v>
      </c>
      <c r="D1048" t="s">
        <v>1092</v>
      </c>
      <c r="E1048" t="s">
        <v>169</v>
      </c>
      <c r="F1048" t="s">
        <v>2091</v>
      </c>
      <c r="G1048" t="s">
        <v>2092</v>
      </c>
      <c r="H1048" t="s">
        <v>163</v>
      </c>
      <c r="I1048" t="s">
        <v>180</v>
      </c>
      <c r="J1048" t="s">
        <v>2093</v>
      </c>
      <c r="K1048" t="s">
        <v>2360</v>
      </c>
    </row>
    <row r="1049" spans="1:11">
      <c r="A1049" t="s">
        <v>1658</v>
      </c>
      <c r="B1049" t="s">
        <v>2563</v>
      </c>
      <c r="C1049" t="s">
        <v>13</v>
      </c>
      <c r="D1049" t="s">
        <v>501</v>
      </c>
      <c r="E1049" t="s">
        <v>64</v>
      </c>
      <c r="F1049" t="s">
        <v>144</v>
      </c>
      <c r="G1049" t="s">
        <v>564</v>
      </c>
      <c r="H1049" t="s">
        <v>789</v>
      </c>
      <c r="I1049" t="s">
        <v>28</v>
      </c>
      <c r="J1049" t="s">
        <v>790</v>
      </c>
      <c r="K1049" t="s">
        <v>2360</v>
      </c>
    </row>
    <row r="1050" spans="1:11">
      <c r="A1050" t="s">
        <v>1908</v>
      </c>
      <c r="B1050" t="s">
        <v>1909</v>
      </c>
      <c r="C1050" t="s">
        <v>13</v>
      </c>
      <c r="D1050" t="s">
        <v>501</v>
      </c>
      <c r="E1050" t="s">
        <v>418</v>
      </c>
      <c r="F1050" t="s">
        <v>240</v>
      </c>
      <c r="G1050" t="s">
        <v>1910</v>
      </c>
      <c r="H1050" t="s">
        <v>652</v>
      </c>
      <c r="I1050" t="s">
        <v>35</v>
      </c>
      <c r="J1050" t="s">
        <v>653</v>
      </c>
      <c r="K1050" t="s">
        <v>2360</v>
      </c>
    </row>
    <row r="1051" spans="1:11">
      <c r="A1051" t="s">
        <v>2532</v>
      </c>
      <c r="B1051" t="s">
        <v>2533</v>
      </c>
      <c r="C1051" t="s">
        <v>13</v>
      </c>
      <c r="D1051" t="s">
        <v>193</v>
      </c>
      <c r="E1051" t="s">
        <v>40</v>
      </c>
      <c r="F1051" t="s">
        <v>694</v>
      </c>
      <c r="G1051" t="s">
        <v>1536</v>
      </c>
      <c r="H1051" t="s">
        <v>1047</v>
      </c>
      <c r="I1051" t="s">
        <v>35</v>
      </c>
      <c r="J1051" t="s">
        <v>1048</v>
      </c>
      <c r="K1051" t="s">
        <v>2360</v>
      </c>
    </row>
    <row r="1052" spans="1:11">
      <c r="A1052" t="s">
        <v>1760</v>
      </c>
      <c r="B1052" t="s">
        <v>1761</v>
      </c>
      <c r="C1052" t="s">
        <v>13</v>
      </c>
      <c r="D1052" t="s">
        <v>269</v>
      </c>
      <c r="E1052" t="s">
        <v>216</v>
      </c>
      <c r="F1052" t="s">
        <v>453</v>
      </c>
      <c r="G1052" t="s">
        <v>187</v>
      </c>
      <c r="H1052" t="s">
        <v>429</v>
      </c>
      <c r="I1052" t="s">
        <v>35</v>
      </c>
      <c r="J1052" t="s">
        <v>430</v>
      </c>
      <c r="K1052" t="s">
        <v>2360</v>
      </c>
    </row>
    <row r="1053" spans="1:11">
      <c r="A1053" t="s">
        <v>2564</v>
      </c>
      <c r="B1053" t="s">
        <v>2565</v>
      </c>
      <c r="C1053" t="s">
        <v>13</v>
      </c>
      <c r="D1053" t="s">
        <v>127</v>
      </c>
      <c r="E1053" t="s">
        <v>64</v>
      </c>
      <c r="F1053" t="s">
        <v>85</v>
      </c>
      <c r="G1053" t="s">
        <v>419</v>
      </c>
      <c r="H1053" t="s">
        <v>675</v>
      </c>
      <c r="I1053" t="s">
        <v>35</v>
      </c>
      <c r="J1053" t="s">
        <v>2566</v>
      </c>
      <c r="K1053" t="s">
        <v>2360</v>
      </c>
    </row>
    <row r="1054" spans="1:11">
      <c r="A1054" t="s">
        <v>2567</v>
      </c>
      <c r="B1054" t="s">
        <v>2568</v>
      </c>
      <c r="C1054" t="s">
        <v>13</v>
      </c>
      <c r="D1054" t="s">
        <v>2569</v>
      </c>
      <c r="E1054" t="s">
        <v>15</v>
      </c>
      <c r="F1054" t="s">
        <v>563</v>
      </c>
      <c r="G1054" t="s">
        <v>2570</v>
      </c>
      <c r="H1054" t="s">
        <v>675</v>
      </c>
      <c r="I1054" t="s">
        <v>35</v>
      </c>
      <c r="J1054" t="s">
        <v>2571</v>
      </c>
      <c r="K1054" t="s">
        <v>2360</v>
      </c>
    </row>
    <row r="1055" spans="1:11">
      <c r="A1055" t="s">
        <v>1754</v>
      </c>
      <c r="B1055" t="s">
        <v>1755</v>
      </c>
      <c r="C1055" t="s">
        <v>13</v>
      </c>
      <c r="D1055" t="s">
        <v>1672</v>
      </c>
      <c r="E1055" t="s">
        <v>96</v>
      </c>
      <c r="F1055" t="s">
        <v>186</v>
      </c>
      <c r="G1055" t="s">
        <v>187</v>
      </c>
      <c r="H1055" t="s">
        <v>1756</v>
      </c>
      <c r="I1055" t="s">
        <v>180</v>
      </c>
      <c r="J1055" t="s">
        <v>1757</v>
      </c>
      <c r="K1055" t="s">
        <v>2360</v>
      </c>
    </row>
    <row r="1056" spans="1:11">
      <c r="A1056" t="s">
        <v>224</v>
      </c>
      <c r="B1056" t="s">
        <v>2279</v>
      </c>
      <c r="C1056" t="s">
        <v>13</v>
      </c>
      <c r="D1056" t="s">
        <v>226</v>
      </c>
      <c r="E1056" t="s">
        <v>96</v>
      </c>
      <c r="F1056" t="s">
        <v>135</v>
      </c>
      <c r="G1056" t="s">
        <v>227</v>
      </c>
      <c r="H1056" t="s">
        <v>396</v>
      </c>
      <c r="I1056" t="s">
        <v>35</v>
      </c>
      <c r="J1056" t="s">
        <v>229</v>
      </c>
      <c r="K1056" t="s">
        <v>2360</v>
      </c>
    </row>
    <row r="1057" spans="1:11">
      <c r="A1057" t="s">
        <v>1239</v>
      </c>
      <c r="B1057" t="s">
        <v>1240</v>
      </c>
      <c r="C1057" t="s">
        <v>13</v>
      </c>
      <c r="D1057" t="s">
        <v>177</v>
      </c>
      <c r="E1057" t="s">
        <v>96</v>
      </c>
      <c r="F1057" t="s">
        <v>344</v>
      </c>
      <c r="G1057" t="s">
        <v>1241</v>
      </c>
      <c r="H1057" t="s">
        <v>767</v>
      </c>
      <c r="I1057" t="s">
        <v>19</v>
      </c>
      <c r="J1057" t="s">
        <v>1242</v>
      </c>
      <c r="K1057" t="s">
        <v>677</v>
      </c>
    </row>
    <row r="1058" spans="1:11">
      <c r="A1058" t="s">
        <v>2572</v>
      </c>
      <c r="B1058" t="s">
        <v>2573</v>
      </c>
      <c r="C1058" t="s">
        <v>13</v>
      </c>
      <c r="D1058" t="s">
        <v>204</v>
      </c>
      <c r="E1058" t="s">
        <v>96</v>
      </c>
      <c r="F1058" t="s">
        <v>868</v>
      </c>
      <c r="G1058" t="s">
        <v>264</v>
      </c>
      <c r="H1058" t="s">
        <v>265</v>
      </c>
      <c r="I1058" t="s">
        <v>180</v>
      </c>
      <c r="J1058" t="s">
        <v>2574</v>
      </c>
      <c r="K1058" t="s">
        <v>677</v>
      </c>
    </row>
    <row r="1059" spans="1:11">
      <c r="A1059" t="s">
        <v>1429</v>
      </c>
      <c r="B1059" t="s">
        <v>1430</v>
      </c>
      <c r="C1059" t="s">
        <v>13</v>
      </c>
      <c r="D1059" t="s">
        <v>463</v>
      </c>
      <c r="E1059" t="s">
        <v>40</v>
      </c>
      <c r="F1059" t="s">
        <v>289</v>
      </c>
      <c r="G1059" t="s">
        <v>564</v>
      </c>
      <c r="H1059" t="s">
        <v>1346</v>
      </c>
      <c r="I1059" t="s">
        <v>28</v>
      </c>
      <c r="J1059" t="s">
        <v>1431</v>
      </c>
      <c r="K1059" t="s">
        <v>677</v>
      </c>
    </row>
    <row r="1060" spans="1:11">
      <c r="A1060" t="s">
        <v>1163</v>
      </c>
      <c r="B1060" t="s">
        <v>1164</v>
      </c>
      <c r="C1060" t="s">
        <v>13</v>
      </c>
      <c r="D1060" t="s">
        <v>547</v>
      </c>
      <c r="E1060" t="s">
        <v>40</v>
      </c>
      <c r="F1060" t="s">
        <v>97</v>
      </c>
      <c r="G1060" t="s">
        <v>297</v>
      </c>
      <c r="H1060" t="s">
        <v>298</v>
      </c>
      <c r="I1060" t="s">
        <v>35</v>
      </c>
      <c r="J1060" t="s">
        <v>1165</v>
      </c>
      <c r="K1060" t="s">
        <v>677</v>
      </c>
    </row>
    <row r="1061" spans="1:11">
      <c r="A1061" t="s">
        <v>93</v>
      </c>
      <c r="B1061" t="s">
        <v>2575</v>
      </c>
      <c r="C1061" t="s">
        <v>13</v>
      </c>
      <c r="D1061" t="s">
        <v>31</v>
      </c>
      <c r="E1061" t="s">
        <v>15</v>
      </c>
      <c r="F1061" t="s">
        <v>16</v>
      </c>
      <c r="G1061" t="s">
        <v>58</v>
      </c>
      <c r="H1061" t="s">
        <v>59</v>
      </c>
      <c r="I1061" t="s">
        <v>28</v>
      </c>
      <c r="J1061" t="s">
        <v>60</v>
      </c>
      <c r="K1061" t="s">
        <v>677</v>
      </c>
    </row>
    <row r="1062" spans="1:11">
      <c r="A1062" t="s">
        <v>577</v>
      </c>
      <c r="B1062" t="s">
        <v>2044</v>
      </c>
      <c r="C1062" t="s">
        <v>13</v>
      </c>
      <c r="D1062" t="s">
        <v>2045</v>
      </c>
      <c r="E1062" t="s">
        <v>15</v>
      </c>
      <c r="F1062" t="s">
        <v>76</v>
      </c>
      <c r="G1062" t="s">
        <v>92</v>
      </c>
      <c r="H1062" t="s">
        <v>77</v>
      </c>
      <c r="I1062" t="s">
        <v>28</v>
      </c>
      <c r="J1062" t="s">
        <v>67</v>
      </c>
      <c r="K1062" t="s">
        <v>677</v>
      </c>
    </row>
    <row r="1063" spans="1:11">
      <c r="A1063" t="s">
        <v>2506</v>
      </c>
      <c r="B1063" t="s">
        <v>2507</v>
      </c>
      <c r="C1063" t="s">
        <v>13</v>
      </c>
      <c r="D1063" t="s">
        <v>185</v>
      </c>
      <c r="E1063" t="s">
        <v>96</v>
      </c>
      <c r="F1063" t="s">
        <v>217</v>
      </c>
      <c r="G1063" t="s">
        <v>2508</v>
      </c>
      <c r="H1063" t="s">
        <v>163</v>
      </c>
      <c r="I1063" t="s">
        <v>35</v>
      </c>
      <c r="J1063" t="s">
        <v>2509</v>
      </c>
      <c r="K1063" t="s">
        <v>677</v>
      </c>
    </row>
    <row r="1064" spans="1:11">
      <c r="A1064" t="s">
        <v>2576</v>
      </c>
      <c r="B1064" t="s">
        <v>2577</v>
      </c>
      <c r="C1064" t="s">
        <v>13</v>
      </c>
      <c r="D1064" t="s">
        <v>231</v>
      </c>
      <c r="E1064" t="s">
        <v>40</v>
      </c>
      <c r="F1064" t="s">
        <v>1609</v>
      </c>
      <c r="G1064" t="s">
        <v>413</v>
      </c>
      <c r="H1064" t="s">
        <v>471</v>
      </c>
      <c r="I1064" t="s">
        <v>35</v>
      </c>
      <c r="J1064" t="s">
        <v>2578</v>
      </c>
      <c r="K1064" t="s">
        <v>677</v>
      </c>
    </row>
    <row r="1065" spans="1:11">
      <c r="A1065" t="s">
        <v>2579</v>
      </c>
      <c r="B1065" t="s">
        <v>2580</v>
      </c>
      <c r="C1065" t="s">
        <v>13</v>
      </c>
      <c r="D1065" t="s">
        <v>31</v>
      </c>
      <c r="E1065" t="s">
        <v>15</v>
      </c>
      <c r="F1065" t="s">
        <v>16</v>
      </c>
      <c r="G1065" t="s">
        <v>2581</v>
      </c>
      <c r="H1065" t="s">
        <v>934</v>
      </c>
      <c r="I1065" t="s">
        <v>35</v>
      </c>
      <c r="J1065" t="s">
        <v>2582</v>
      </c>
      <c r="K1065" t="s">
        <v>677</v>
      </c>
    </row>
    <row r="1066" spans="1:11">
      <c r="A1066" t="s">
        <v>1022</v>
      </c>
      <c r="B1066" t="s">
        <v>1023</v>
      </c>
      <c r="C1066" t="s">
        <v>13</v>
      </c>
      <c r="D1066" t="s">
        <v>31</v>
      </c>
      <c r="E1066" t="s">
        <v>15</v>
      </c>
      <c r="F1066" t="s">
        <v>32</v>
      </c>
      <c r="G1066" t="s">
        <v>680</v>
      </c>
      <c r="H1066" t="s">
        <v>730</v>
      </c>
      <c r="I1066" t="s">
        <v>35</v>
      </c>
      <c r="J1066" t="s">
        <v>1024</v>
      </c>
      <c r="K1066" t="s">
        <v>677</v>
      </c>
    </row>
    <row r="1067" spans="1:11">
      <c r="A1067" t="s">
        <v>2583</v>
      </c>
      <c r="B1067" t="s">
        <v>2584</v>
      </c>
      <c r="C1067" t="s">
        <v>13</v>
      </c>
      <c r="D1067" t="s">
        <v>226</v>
      </c>
      <c r="E1067" t="s">
        <v>15</v>
      </c>
      <c r="F1067" t="s">
        <v>76</v>
      </c>
      <c r="G1067" t="s">
        <v>2585</v>
      </c>
      <c r="H1067" t="s">
        <v>27</v>
      </c>
      <c r="I1067" t="s">
        <v>28</v>
      </c>
      <c r="J1067" t="s">
        <v>67</v>
      </c>
      <c r="K1067" t="s">
        <v>677</v>
      </c>
    </row>
    <row r="1068" spans="1:11">
      <c r="A1068" t="s">
        <v>2586</v>
      </c>
      <c r="B1068" t="s">
        <v>2587</v>
      </c>
      <c r="C1068" t="s">
        <v>13</v>
      </c>
      <c r="D1068" t="s">
        <v>2588</v>
      </c>
      <c r="E1068" t="s">
        <v>96</v>
      </c>
      <c r="F1068" t="s">
        <v>1713</v>
      </c>
      <c r="G1068" t="s">
        <v>2589</v>
      </c>
      <c r="H1068" t="s">
        <v>310</v>
      </c>
      <c r="I1068" t="s">
        <v>19</v>
      </c>
      <c r="J1068" t="s">
        <v>254</v>
      </c>
      <c r="K1068" t="s">
        <v>677</v>
      </c>
    </row>
    <row r="1069" spans="1:11">
      <c r="A1069" t="s">
        <v>2590</v>
      </c>
      <c r="B1069" t="s">
        <v>2591</v>
      </c>
      <c r="C1069" t="s">
        <v>13</v>
      </c>
      <c r="D1069" t="s">
        <v>1955</v>
      </c>
      <c r="E1069" t="s">
        <v>15</v>
      </c>
      <c r="F1069" t="s">
        <v>97</v>
      </c>
      <c r="G1069" t="s">
        <v>433</v>
      </c>
      <c r="H1069" t="s">
        <v>338</v>
      </c>
      <c r="I1069" t="s">
        <v>35</v>
      </c>
      <c r="J1069" t="s">
        <v>2592</v>
      </c>
      <c r="K1069" t="s">
        <v>677</v>
      </c>
    </row>
    <row r="1070" spans="1:11">
      <c r="A1070" t="s">
        <v>2179</v>
      </c>
      <c r="B1070" t="s">
        <v>2180</v>
      </c>
      <c r="C1070" t="s">
        <v>13</v>
      </c>
      <c r="D1070" t="s">
        <v>200</v>
      </c>
      <c r="E1070" t="s">
        <v>40</v>
      </c>
      <c r="F1070" t="s">
        <v>1940</v>
      </c>
      <c r="G1070" t="s">
        <v>357</v>
      </c>
      <c r="H1070" t="s">
        <v>207</v>
      </c>
      <c r="I1070" t="s">
        <v>44</v>
      </c>
      <c r="J1070" t="s">
        <v>2181</v>
      </c>
      <c r="K1070" t="s">
        <v>677</v>
      </c>
    </row>
    <row r="1071" spans="1:11">
      <c r="A1071" t="s">
        <v>2593</v>
      </c>
      <c r="B1071" t="s">
        <v>2594</v>
      </c>
      <c r="C1071" t="s">
        <v>13</v>
      </c>
      <c r="D1071" t="s">
        <v>452</v>
      </c>
      <c r="E1071" t="s">
        <v>96</v>
      </c>
      <c r="F1071" t="s">
        <v>814</v>
      </c>
      <c r="G1071" t="s">
        <v>264</v>
      </c>
      <c r="H1071" t="s">
        <v>2196</v>
      </c>
      <c r="I1071" t="s">
        <v>180</v>
      </c>
      <c r="J1071" t="s">
        <v>2197</v>
      </c>
      <c r="K1071" t="s">
        <v>677</v>
      </c>
    </row>
    <row r="1072" spans="1:11">
      <c r="A1072" t="s">
        <v>2595</v>
      </c>
      <c r="B1072" t="s">
        <v>2596</v>
      </c>
      <c r="C1072" t="s">
        <v>13</v>
      </c>
      <c r="D1072" t="s">
        <v>2417</v>
      </c>
      <c r="E1072" t="s">
        <v>40</v>
      </c>
      <c r="F1072" t="s">
        <v>2597</v>
      </c>
      <c r="G1072" t="s">
        <v>362</v>
      </c>
      <c r="H1072" t="s">
        <v>1071</v>
      </c>
      <c r="I1072" t="s">
        <v>35</v>
      </c>
      <c r="J1072" t="s">
        <v>1072</v>
      </c>
      <c r="K1072" t="s">
        <v>677</v>
      </c>
    </row>
    <row r="1073" spans="1:11">
      <c r="A1073" t="s">
        <v>1937</v>
      </c>
      <c r="B1073" t="s">
        <v>1938</v>
      </c>
      <c r="C1073" t="s">
        <v>13</v>
      </c>
      <c r="D1073" t="s">
        <v>1939</v>
      </c>
      <c r="E1073" t="s">
        <v>96</v>
      </c>
      <c r="F1073" t="s">
        <v>1940</v>
      </c>
      <c r="G1073" t="s">
        <v>1941</v>
      </c>
      <c r="H1073" t="s">
        <v>310</v>
      </c>
      <c r="I1073" t="s">
        <v>19</v>
      </c>
      <c r="J1073" t="s">
        <v>254</v>
      </c>
      <c r="K1073" t="s">
        <v>677</v>
      </c>
    </row>
    <row r="1074" spans="1:11">
      <c r="A1074" t="s">
        <v>146</v>
      </c>
      <c r="B1074" t="s">
        <v>1435</v>
      </c>
      <c r="C1074" t="s">
        <v>13</v>
      </c>
      <c r="D1074" t="s">
        <v>274</v>
      </c>
      <c r="E1074" t="s">
        <v>15</v>
      </c>
      <c r="F1074" t="s">
        <v>71</v>
      </c>
      <c r="G1074" t="s">
        <v>275</v>
      </c>
      <c r="H1074" t="s">
        <v>18</v>
      </c>
      <c r="I1074" t="s">
        <v>19</v>
      </c>
      <c r="J1074" t="s">
        <v>20</v>
      </c>
      <c r="K1074" t="s">
        <v>677</v>
      </c>
    </row>
    <row r="1075" spans="1:11">
      <c r="A1075" t="s">
        <v>2598</v>
      </c>
      <c r="B1075" t="s">
        <v>2599</v>
      </c>
      <c r="C1075" t="s">
        <v>13</v>
      </c>
      <c r="D1075" t="s">
        <v>463</v>
      </c>
      <c r="E1075" t="s">
        <v>96</v>
      </c>
      <c r="F1075" t="s">
        <v>574</v>
      </c>
      <c r="G1075" t="s">
        <v>206</v>
      </c>
      <c r="H1075" t="s">
        <v>1427</v>
      </c>
      <c r="I1075" t="s">
        <v>35</v>
      </c>
      <c r="J1075" t="s">
        <v>2600</v>
      </c>
      <c r="K1075" t="s">
        <v>677</v>
      </c>
    </row>
    <row r="1076" spans="1:11">
      <c r="A1076" t="s">
        <v>2601</v>
      </c>
      <c r="B1076" t="s">
        <v>2602</v>
      </c>
      <c r="C1076" t="s">
        <v>13</v>
      </c>
      <c r="D1076" t="s">
        <v>1929</v>
      </c>
      <c r="E1076" t="s">
        <v>96</v>
      </c>
      <c r="F1076" t="s">
        <v>563</v>
      </c>
      <c r="G1076" t="s">
        <v>1861</v>
      </c>
      <c r="H1076" t="s">
        <v>675</v>
      </c>
      <c r="I1076" t="s">
        <v>44</v>
      </c>
      <c r="J1076" t="s">
        <v>2603</v>
      </c>
      <c r="K1076" t="s">
        <v>677</v>
      </c>
    </row>
    <row r="1077" spans="1:11">
      <c r="A1077" t="s">
        <v>2095</v>
      </c>
      <c r="B1077" t="s">
        <v>2096</v>
      </c>
      <c r="C1077" t="s">
        <v>13</v>
      </c>
      <c r="D1077" t="s">
        <v>95</v>
      </c>
      <c r="E1077" t="s">
        <v>759</v>
      </c>
      <c r="F1077" t="s">
        <v>123</v>
      </c>
      <c r="G1077" t="s">
        <v>1101</v>
      </c>
      <c r="H1077" t="s">
        <v>1027</v>
      </c>
      <c r="I1077" t="s">
        <v>35</v>
      </c>
      <c r="J1077" t="s">
        <v>1138</v>
      </c>
      <c r="K1077" t="s">
        <v>677</v>
      </c>
    </row>
    <row r="1078" spans="1:11">
      <c r="A1078" t="s">
        <v>1295</v>
      </c>
      <c r="B1078" t="s">
        <v>1635</v>
      </c>
      <c r="C1078" t="s">
        <v>13</v>
      </c>
      <c r="D1078" t="s">
        <v>601</v>
      </c>
      <c r="E1078" t="s">
        <v>96</v>
      </c>
      <c r="F1078" t="s">
        <v>162</v>
      </c>
      <c r="G1078" t="s">
        <v>1297</v>
      </c>
      <c r="H1078" t="s">
        <v>188</v>
      </c>
      <c r="I1078" t="s">
        <v>180</v>
      </c>
      <c r="J1078" t="s">
        <v>1298</v>
      </c>
      <c r="K1078" t="s">
        <v>677</v>
      </c>
    </row>
    <row r="1079" spans="1:11">
      <c r="A1079" t="s">
        <v>1461</v>
      </c>
      <c r="B1079" t="s">
        <v>2604</v>
      </c>
      <c r="C1079" t="s">
        <v>295</v>
      </c>
      <c r="D1079" t="s">
        <v>193</v>
      </c>
      <c r="E1079" t="s">
        <v>96</v>
      </c>
      <c r="F1079" t="s">
        <v>194</v>
      </c>
      <c r="G1079" t="s">
        <v>187</v>
      </c>
      <c r="H1079" t="s">
        <v>258</v>
      </c>
      <c r="I1079" t="s">
        <v>35</v>
      </c>
      <c r="J1079" t="s">
        <v>2605</v>
      </c>
      <c r="K1079" t="s">
        <v>677</v>
      </c>
    </row>
    <row r="1080" spans="1:11">
      <c r="A1080" t="s">
        <v>769</v>
      </c>
      <c r="B1080" t="s">
        <v>2606</v>
      </c>
      <c r="C1080" t="s">
        <v>13</v>
      </c>
      <c r="D1080" t="s">
        <v>177</v>
      </c>
      <c r="E1080" t="s">
        <v>216</v>
      </c>
      <c r="F1080" t="s">
        <v>771</v>
      </c>
      <c r="G1080" t="s">
        <v>178</v>
      </c>
      <c r="H1080" t="s">
        <v>730</v>
      </c>
      <c r="I1080" t="s">
        <v>180</v>
      </c>
      <c r="J1080" t="s">
        <v>772</v>
      </c>
      <c r="K1080" t="s">
        <v>677</v>
      </c>
    </row>
    <row r="1081" spans="1:11">
      <c r="A1081" t="s">
        <v>2203</v>
      </c>
      <c r="B1081" t="s">
        <v>2287</v>
      </c>
      <c r="C1081" t="s">
        <v>13</v>
      </c>
      <c r="D1081" t="s">
        <v>547</v>
      </c>
      <c r="E1081" t="s">
        <v>15</v>
      </c>
      <c r="F1081" t="s">
        <v>85</v>
      </c>
      <c r="G1081" t="s">
        <v>2205</v>
      </c>
      <c r="H1081" t="s">
        <v>1427</v>
      </c>
      <c r="I1081" t="s">
        <v>35</v>
      </c>
      <c r="J1081" t="s">
        <v>2288</v>
      </c>
      <c r="K1081" t="s">
        <v>677</v>
      </c>
    </row>
    <row r="1082" spans="1:11">
      <c r="A1082" t="s">
        <v>1743</v>
      </c>
      <c r="B1082" t="s">
        <v>2607</v>
      </c>
      <c r="C1082" t="s">
        <v>295</v>
      </c>
      <c r="D1082" t="s">
        <v>1216</v>
      </c>
      <c r="E1082" t="s">
        <v>40</v>
      </c>
      <c r="F1082" t="s">
        <v>240</v>
      </c>
      <c r="G1082" t="s">
        <v>1131</v>
      </c>
      <c r="H1082" t="s">
        <v>730</v>
      </c>
      <c r="I1082" t="s">
        <v>35</v>
      </c>
      <c r="J1082" t="s">
        <v>1745</v>
      </c>
      <c r="K1082" t="s">
        <v>677</v>
      </c>
    </row>
    <row r="1083" spans="1:11">
      <c r="A1083" t="s">
        <v>1927</v>
      </c>
      <c r="B1083" t="s">
        <v>1928</v>
      </c>
      <c r="C1083" t="s">
        <v>13</v>
      </c>
      <c r="D1083" t="s">
        <v>1929</v>
      </c>
      <c r="E1083" t="s">
        <v>96</v>
      </c>
      <c r="F1083" t="s">
        <v>1713</v>
      </c>
      <c r="G1083" t="s">
        <v>1446</v>
      </c>
      <c r="H1083" t="s">
        <v>310</v>
      </c>
      <c r="I1083" t="s">
        <v>19</v>
      </c>
      <c r="J1083" t="s">
        <v>254</v>
      </c>
      <c r="K1083" t="s">
        <v>677</v>
      </c>
    </row>
    <row r="1084" spans="1:11">
      <c r="A1084" t="s">
        <v>1391</v>
      </c>
      <c r="B1084" t="s">
        <v>1476</v>
      </c>
      <c r="C1084" t="s">
        <v>13</v>
      </c>
      <c r="D1084" t="s">
        <v>1477</v>
      </c>
      <c r="E1084" t="s">
        <v>169</v>
      </c>
      <c r="F1084" t="s">
        <v>1393</v>
      </c>
      <c r="G1084" t="s">
        <v>1394</v>
      </c>
      <c r="H1084" t="s">
        <v>1182</v>
      </c>
      <c r="I1084" t="s">
        <v>180</v>
      </c>
      <c r="J1084" t="s">
        <v>1183</v>
      </c>
      <c r="K1084" t="s">
        <v>677</v>
      </c>
    </row>
    <row r="1085" spans="1:11">
      <c r="A1085" t="s">
        <v>1344</v>
      </c>
      <c r="B1085" t="s">
        <v>1345</v>
      </c>
      <c r="C1085" t="s">
        <v>13</v>
      </c>
      <c r="D1085" t="s">
        <v>239</v>
      </c>
      <c r="E1085" t="s">
        <v>40</v>
      </c>
      <c r="F1085" t="s">
        <v>111</v>
      </c>
      <c r="G1085" t="s">
        <v>1131</v>
      </c>
      <c r="H1085" t="s">
        <v>1346</v>
      </c>
      <c r="I1085" t="s">
        <v>497</v>
      </c>
      <c r="J1085" t="s">
        <v>1347</v>
      </c>
      <c r="K1085" t="s">
        <v>677</v>
      </c>
    </row>
    <row r="1086" spans="1:11">
      <c r="A1086" t="s">
        <v>903</v>
      </c>
      <c r="B1086" t="s">
        <v>904</v>
      </c>
      <c r="C1086" t="s">
        <v>13</v>
      </c>
      <c r="D1086" t="s">
        <v>905</v>
      </c>
      <c r="E1086" t="s">
        <v>96</v>
      </c>
      <c r="F1086" t="s">
        <v>279</v>
      </c>
      <c r="G1086" t="s">
        <v>187</v>
      </c>
      <c r="H1086" t="s">
        <v>906</v>
      </c>
      <c r="I1086" t="s">
        <v>35</v>
      </c>
      <c r="J1086" t="s">
        <v>907</v>
      </c>
      <c r="K1086" t="s">
        <v>677</v>
      </c>
    </row>
    <row r="1087" spans="1:11">
      <c r="A1087" t="s">
        <v>1487</v>
      </c>
      <c r="B1087" t="s">
        <v>1488</v>
      </c>
      <c r="C1087" t="s">
        <v>13</v>
      </c>
      <c r="D1087" t="s">
        <v>1489</v>
      </c>
      <c r="E1087" t="s">
        <v>216</v>
      </c>
      <c r="F1087" t="s">
        <v>1490</v>
      </c>
      <c r="G1087" t="s">
        <v>1491</v>
      </c>
      <c r="H1087" t="s">
        <v>1492</v>
      </c>
      <c r="I1087" t="s">
        <v>35</v>
      </c>
      <c r="J1087" t="s">
        <v>1493</v>
      </c>
      <c r="K1087" t="s">
        <v>677</v>
      </c>
    </row>
    <row r="1088" spans="1:11">
      <c r="A1088" t="s">
        <v>2089</v>
      </c>
      <c r="B1088" t="s">
        <v>2090</v>
      </c>
      <c r="C1088" t="s">
        <v>13</v>
      </c>
      <c r="D1088" t="s">
        <v>1092</v>
      </c>
      <c r="E1088" t="s">
        <v>169</v>
      </c>
      <c r="F1088" t="s">
        <v>2091</v>
      </c>
      <c r="G1088" t="s">
        <v>2092</v>
      </c>
      <c r="H1088" t="s">
        <v>163</v>
      </c>
      <c r="I1088" t="s">
        <v>180</v>
      </c>
      <c r="J1088" t="s">
        <v>2093</v>
      </c>
      <c r="K1088" t="s">
        <v>677</v>
      </c>
    </row>
    <row r="1089" spans="1:11">
      <c r="A1089" t="s">
        <v>1425</v>
      </c>
      <c r="B1089" t="s">
        <v>1426</v>
      </c>
      <c r="C1089" t="s">
        <v>13</v>
      </c>
      <c r="D1089" t="s">
        <v>54</v>
      </c>
      <c r="E1089" t="s">
        <v>96</v>
      </c>
      <c r="F1089" t="s">
        <v>16</v>
      </c>
      <c r="G1089" t="s">
        <v>1386</v>
      </c>
      <c r="H1089" t="s">
        <v>1427</v>
      </c>
      <c r="I1089" t="s">
        <v>35</v>
      </c>
      <c r="J1089" t="s">
        <v>1428</v>
      </c>
      <c r="K1089" t="s">
        <v>677</v>
      </c>
    </row>
    <row r="1090" spans="1:11">
      <c r="A1090" t="s">
        <v>1705</v>
      </c>
      <c r="B1090" t="s">
        <v>1706</v>
      </c>
      <c r="C1090" t="s">
        <v>13</v>
      </c>
      <c r="D1090" t="s">
        <v>193</v>
      </c>
      <c r="E1090" t="s">
        <v>96</v>
      </c>
      <c r="F1090" t="s">
        <v>308</v>
      </c>
      <c r="G1090" t="s">
        <v>187</v>
      </c>
      <c r="H1090" t="s">
        <v>1027</v>
      </c>
      <c r="I1090" t="s">
        <v>180</v>
      </c>
      <c r="J1090" t="s">
        <v>1028</v>
      </c>
      <c r="K1090" t="s">
        <v>677</v>
      </c>
    </row>
    <row r="1091" spans="1:11">
      <c r="A1091" t="s">
        <v>2529</v>
      </c>
      <c r="B1091" t="s">
        <v>2530</v>
      </c>
      <c r="C1091" t="s">
        <v>13</v>
      </c>
      <c r="D1091" t="s">
        <v>417</v>
      </c>
      <c r="E1091" t="s">
        <v>40</v>
      </c>
      <c r="F1091" t="s">
        <v>232</v>
      </c>
      <c r="G1091" t="s">
        <v>1106</v>
      </c>
      <c r="H1091" t="s">
        <v>1638</v>
      </c>
      <c r="I1091" t="s">
        <v>35</v>
      </c>
      <c r="J1091" t="s">
        <v>2531</v>
      </c>
      <c r="K1091" t="s">
        <v>677</v>
      </c>
    </row>
    <row r="1092" spans="1:11">
      <c r="A1092" t="s">
        <v>2608</v>
      </c>
      <c r="B1092" t="s">
        <v>2609</v>
      </c>
      <c r="C1092" t="s">
        <v>13</v>
      </c>
      <c r="D1092" t="s">
        <v>2610</v>
      </c>
      <c r="E1092" t="s">
        <v>15</v>
      </c>
      <c r="F1092" t="s">
        <v>97</v>
      </c>
      <c r="G1092" t="s">
        <v>2611</v>
      </c>
      <c r="H1092" t="s">
        <v>2107</v>
      </c>
      <c r="I1092" t="s">
        <v>19</v>
      </c>
      <c r="J1092" t="s">
        <v>20</v>
      </c>
      <c r="K1092" t="s">
        <v>677</v>
      </c>
    </row>
    <row r="1093" spans="1:11">
      <c r="A1093" t="s">
        <v>2612</v>
      </c>
      <c r="B1093" t="s">
        <v>2613</v>
      </c>
      <c r="C1093" t="s">
        <v>13</v>
      </c>
      <c r="D1093" t="s">
        <v>2454</v>
      </c>
      <c r="E1093" t="s">
        <v>96</v>
      </c>
      <c r="F1093" t="s">
        <v>76</v>
      </c>
      <c r="G1093" t="s">
        <v>564</v>
      </c>
      <c r="H1093" t="s">
        <v>2614</v>
      </c>
      <c r="I1093" t="s">
        <v>35</v>
      </c>
      <c r="J1093" t="s">
        <v>2615</v>
      </c>
      <c r="K1093" t="s">
        <v>677</v>
      </c>
    </row>
    <row r="1094" spans="1:11">
      <c r="A1094" t="s">
        <v>2616</v>
      </c>
      <c r="B1094" t="s">
        <v>2617</v>
      </c>
      <c r="C1094" t="s">
        <v>13</v>
      </c>
      <c r="D1094" t="s">
        <v>547</v>
      </c>
      <c r="E1094" t="s">
        <v>169</v>
      </c>
      <c r="F1094" t="s">
        <v>97</v>
      </c>
      <c r="G1094" t="s">
        <v>227</v>
      </c>
      <c r="H1094" t="s">
        <v>385</v>
      </c>
      <c r="I1094" t="s">
        <v>35</v>
      </c>
      <c r="J1094" t="s">
        <v>2618</v>
      </c>
      <c r="K1094" t="s">
        <v>677</v>
      </c>
    </row>
    <row r="1095" spans="1:11">
      <c r="A1095" t="s">
        <v>2619</v>
      </c>
      <c r="B1095" t="s">
        <v>2620</v>
      </c>
      <c r="C1095" t="s">
        <v>13</v>
      </c>
      <c r="D1095" t="s">
        <v>2621</v>
      </c>
      <c r="E1095" t="s">
        <v>15</v>
      </c>
      <c r="F1095" t="s">
        <v>71</v>
      </c>
      <c r="G1095" t="s">
        <v>2622</v>
      </c>
      <c r="H1095" t="s">
        <v>77</v>
      </c>
      <c r="I1095" t="s">
        <v>28</v>
      </c>
      <c r="J1095" t="s">
        <v>67</v>
      </c>
      <c r="K1095" t="s">
        <v>677</v>
      </c>
    </row>
    <row r="1096" spans="1:11">
      <c r="A1096" t="s">
        <v>2545</v>
      </c>
      <c r="B1096" t="s">
        <v>2546</v>
      </c>
      <c r="C1096" t="s">
        <v>13</v>
      </c>
      <c r="D1096" t="s">
        <v>743</v>
      </c>
      <c r="E1096" t="s">
        <v>15</v>
      </c>
      <c r="F1096" t="s">
        <v>16</v>
      </c>
      <c r="G1096" t="s">
        <v>843</v>
      </c>
      <c r="H1096" t="s">
        <v>836</v>
      </c>
      <c r="I1096" t="s">
        <v>35</v>
      </c>
      <c r="J1096" t="s">
        <v>960</v>
      </c>
      <c r="K1096" t="s">
        <v>677</v>
      </c>
    </row>
    <row r="1097" spans="1:11">
      <c r="A1097" t="s">
        <v>2346</v>
      </c>
      <c r="B1097" t="s">
        <v>2347</v>
      </c>
      <c r="C1097" t="s">
        <v>13</v>
      </c>
      <c r="D1097" t="s">
        <v>200</v>
      </c>
      <c r="E1097" t="s">
        <v>40</v>
      </c>
      <c r="F1097" t="s">
        <v>232</v>
      </c>
      <c r="G1097" t="s">
        <v>187</v>
      </c>
      <c r="H1097" t="s">
        <v>201</v>
      </c>
      <c r="I1097" t="s">
        <v>19</v>
      </c>
      <c r="J1097" t="s">
        <v>2348</v>
      </c>
      <c r="K1097" t="s">
        <v>677</v>
      </c>
    </row>
    <row r="1098" spans="1:11">
      <c r="A1098" t="s">
        <v>2623</v>
      </c>
      <c r="B1098" t="s">
        <v>2624</v>
      </c>
      <c r="C1098" t="s">
        <v>13</v>
      </c>
      <c r="D1098" t="s">
        <v>177</v>
      </c>
      <c r="E1098" t="s">
        <v>96</v>
      </c>
      <c r="F1098" t="s">
        <v>205</v>
      </c>
      <c r="G1098" t="s">
        <v>206</v>
      </c>
      <c r="H1098" t="s">
        <v>258</v>
      </c>
      <c r="I1098" t="s">
        <v>180</v>
      </c>
      <c r="J1098" t="s">
        <v>2625</v>
      </c>
      <c r="K1098" t="s">
        <v>677</v>
      </c>
    </row>
    <row r="1099" spans="1:11">
      <c r="A1099" t="s">
        <v>2503</v>
      </c>
      <c r="B1099" t="s">
        <v>2504</v>
      </c>
      <c r="C1099" t="s">
        <v>13</v>
      </c>
      <c r="D1099" t="s">
        <v>762</v>
      </c>
      <c r="E1099" t="s">
        <v>40</v>
      </c>
      <c r="F1099" t="s">
        <v>569</v>
      </c>
      <c r="G1099" t="s">
        <v>779</v>
      </c>
      <c r="H1099" t="s">
        <v>207</v>
      </c>
      <c r="I1099" t="s">
        <v>44</v>
      </c>
      <c r="J1099" t="s">
        <v>2505</v>
      </c>
      <c r="K1099" t="s">
        <v>677</v>
      </c>
    </row>
    <row r="1100" spans="1:11">
      <c r="A1100" t="s">
        <v>1989</v>
      </c>
      <c r="B1100" t="s">
        <v>1990</v>
      </c>
      <c r="C1100" t="s">
        <v>13</v>
      </c>
      <c r="D1100" t="s">
        <v>193</v>
      </c>
      <c r="E1100" t="s">
        <v>40</v>
      </c>
      <c r="F1100" t="s">
        <v>495</v>
      </c>
      <c r="G1100" t="s">
        <v>1991</v>
      </c>
      <c r="H1100" t="s">
        <v>1992</v>
      </c>
      <c r="I1100" t="s">
        <v>180</v>
      </c>
      <c r="J1100" t="s">
        <v>330</v>
      </c>
      <c r="K1100" t="s">
        <v>677</v>
      </c>
    </row>
    <row r="1101" spans="1:11">
      <c r="A1101" t="s">
        <v>1594</v>
      </c>
      <c r="B1101" t="s">
        <v>1595</v>
      </c>
      <c r="C1101" t="s">
        <v>13</v>
      </c>
      <c r="D1101" t="s">
        <v>1596</v>
      </c>
      <c r="E1101" t="s">
        <v>40</v>
      </c>
      <c r="F1101" t="s">
        <v>308</v>
      </c>
      <c r="G1101" t="s">
        <v>986</v>
      </c>
      <c r="H1101" t="s">
        <v>253</v>
      </c>
      <c r="I1101" t="s">
        <v>35</v>
      </c>
      <c r="J1101" t="s">
        <v>1054</v>
      </c>
      <c r="K1101" t="s">
        <v>677</v>
      </c>
    </row>
    <row r="1102" spans="1:11">
      <c r="A1102" t="s">
        <v>2626</v>
      </c>
      <c r="B1102" t="s">
        <v>2627</v>
      </c>
      <c r="C1102" t="s">
        <v>13</v>
      </c>
      <c r="D1102" t="s">
        <v>2628</v>
      </c>
      <c r="E1102" t="s">
        <v>40</v>
      </c>
      <c r="F1102" t="s">
        <v>1713</v>
      </c>
      <c r="G1102" t="s">
        <v>2629</v>
      </c>
      <c r="H1102" t="s">
        <v>1053</v>
      </c>
      <c r="I1102" t="s">
        <v>19</v>
      </c>
      <c r="J1102" t="s">
        <v>1054</v>
      </c>
      <c r="K1102" t="s">
        <v>677</v>
      </c>
    </row>
    <row r="1103" spans="1:11">
      <c r="A1103" t="s">
        <v>2630</v>
      </c>
      <c r="B1103" t="s">
        <v>2631</v>
      </c>
      <c r="C1103" t="s">
        <v>13</v>
      </c>
      <c r="D1103" t="s">
        <v>775</v>
      </c>
      <c r="E1103" t="s">
        <v>40</v>
      </c>
      <c r="F1103" t="s">
        <v>111</v>
      </c>
      <c r="G1103" t="s">
        <v>2632</v>
      </c>
      <c r="H1103" t="s">
        <v>465</v>
      </c>
      <c r="I1103" t="s">
        <v>44</v>
      </c>
      <c r="J1103" t="s">
        <v>2633</v>
      </c>
      <c r="K1103" t="s">
        <v>614</v>
      </c>
    </row>
    <row r="1104" spans="1:11">
      <c r="A1104" t="s">
        <v>2634</v>
      </c>
      <c r="B1104" t="s">
        <v>2635</v>
      </c>
      <c r="C1104" t="s">
        <v>13</v>
      </c>
      <c r="D1104" t="s">
        <v>2636</v>
      </c>
      <c r="E1104" t="s">
        <v>96</v>
      </c>
      <c r="F1104" t="s">
        <v>771</v>
      </c>
      <c r="G1104" t="s">
        <v>1446</v>
      </c>
      <c r="H1104" t="s">
        <v>2637</v>
      </c>
      <c r="I1104" t="s">
        <v>35</v>
      </c>
      <c r="J1104" t="s">
        <v>2638</v>
      </c>
      <c r="K1104" t="s">
        <v>614</v>
      </c>
    </row>
    <row r="1105" spans="1:11">
      <c r="A1105" t="s">
        <v>2639</v>
      </c>
      <c r="B1105" t="s">
        <v>2640</v>
      </c>
      <c r="C1105" t="s">
        <v>13</v>
      </c>
      <c r="D1105" t="s">
        <v>95</v>
      </c>
      <c r="E1105" t="s">
        <v>759</v>
      </c>
      <c r="F1105" t="s">
        <v>16</v>
      </c>
      <c r="G1105" t="s">
        <v>1297</v>
      </c>
      <c r="H1105" t="s">
        <v>2641</v>
      </c>
      <c r="I1105" t="s">
        <v>180</v>
      </c>
      <c r="J1105" t="s">
        <v>2642</v>
      </c>
      <c r="K1105" t="s">
        <v>614</v>
      </c>
    </row>
    <row r="1106" spans="1:11">
      <c r="A1106" t="s">
        <v>2643</v>
      </c>
      <c r="B1106" t="s">
        <v>2644</v>
      </c>
      <c r="C1106" t="s">
        <v>121</v>
      </c>
      <c r="D1106" t="s">
        <v>2645</v>
      </c>
      <c r="E1106" t="s">
        <v>15</v>
      </c>
      <c r="F1106" t="s">
        <v>611</v>
      </c>
      <c r="G1106" t="s">
        <v>925</v>
      </c>
      <c r="H1106" t="s">
        <v>2646</v>
      </c>
      <c r="I1106" t="s">
        <v>404</v>
      </c>
      <c r="J1106" t="s">
        <v>2647</v>
      </c>
      <c r="K1106" t="s">
        <v>614</v>
      </c>
    </row>
    <row r="1107" spans="1:11">
      <c r="A1107" t="s">
        <v>557</v>
      </c>
      <c r="B1107" t="s">
        <v>2648</v>
      </c>
      <c r="C1107" t="s">
        <v>13</v>
      </c>
      <c r="D1107" t="s">
        <v>933</v>
      </c>
      <c r="E1107" t="s">
        <v>15</v>
      </c>
      <c r="F1107" t="s">
        <v>85</v>
      </c>
      <c r="G1107" t="s">
        <v>86</v>
      </c>
      <c r="H1107" t="s">
        <v>559</v>
      </c>
      <c r="I1107" t="s">
        <v>35</v>
      </c>
      <c r="J1107" t="s">
        <v>560</v>
      </c>
      <c r="K1107" t="s">
        <v>614</v>
      </c>
    </row>
    <row r="1108" spans="1:11">
      <c r="A1108" t="s">
        <v>590</v>
      </c>
      <c r="B1108" t="s">
        <v>591</v>
      </c>
      <c r="C1108" t="s">
        <v>121</v>
      </c>
      <c r="D1108" t="s">
        <v>592</v>
      </c>
      <c r="E1108" t="s">
        <v>96</v>
      </c>
      <c r="F1108" t="s">
        <v>32</v>
      </c>
      <c r="G1108" t="s">
        <v>178</v>
      </c>
      <c r="H1108" t="s">
        <v>593</v>
      </c>
      <c r="I1108" t="s">
        <v>180</v>
      </c>
      <c r="J1108" t="s">
        <v>594</v>
      </c>
      <c r="K1108" t="s">
        <v>614</v>
      </c>
    </row>
    <row r="1109" spans="1:11">
      <c r="A1109" t="s">
        <v>2649</v>
      </c>
      <c r="B1109" t="s">
        <v>2650</v>
      </c>
      <c r="C1109" t="s">
        <v>13</v>
      </c>
      <c r="D1109" t="s">
        <v>127</v>
      </c>
      <c r="E1109" t="s">
        <v>96</v>
      </c>
      <c r="F1109" t="s">
        <v>123</v>
      </c>
      <c r="G1109" t="s">
        <v>2144</v>
      </c>
      <c r="H1109" t="s">
        <v>18</v>
      </c>
      <c r="I1109" t="s">
        <v>35</v>
      </c>
      <c r="J1109" t="s">
        <v>2651</v>
      </c>
      <c r="K1109" t="s">
        <v>614</v>
      </c>
    </row>
    <row r="1110" spans="1:11">
      <c r="A1110" t="s">
        <v>2652</v>
      </c>
      <c r="B1110" t="s">
        <v>2653</v>
      </c>
      <c r="C1110" t="s">
        <v>13</v>
      </c>
      <c r="D1110" t="s">
        <v>31</v>
      </c>
      <c r="E1110" t="s">
        <v>15</v>
      </c>
      <c r="F1110" t="s">
        <v>76</v>
      </c>
      <c r="G1110" t="s">
        <v>1726</v>
      </c>
      <c r="H1110" t="s">
        <v>2654</v>
      </c>
      <c r="I1110" t="s">
        <v>35</v>
      </c>
      <c r="J1110" t="s">
        <v>1434</v>
      </c>
      <c r="K1110" t="s">
        <v>614</v>
      </c>
    </row>
    <row r="1111" spans="1:11">
      <c r="A1111" t="s">
        <v>2655</v>
      </c>
      <c r="B1111" t="s">
        <v>2656</v>
      </c>
      <c r="C1111" t="s">
        <v>13</v>
      </c>
      <c r="D1111" t="s">
        <v>762</v>
      </c>
      <c r="E1111" t="s">
        <v>40</v>
      </c>
      <c r="F1111" t="s">
        <v>749</v>
      </c>
      <c r="G1111" t="s">
        <v>863</v>
      </c>
      <c r="H1111" t="s">
        <v>368</v>
      </c>
      <c r="I1111" t="s">
        <v>44</v>
      </c>
      <c r="J1111" t="s">
        <v>369</v>
      </c>
      <c r="K1111" t="s">
        <v>614</v>
      </c>
    </row>
    <row r="1112" spans="1:11">
      <c r="A1112" t="s">
        <v>2657</v>
      </c>
      <c r="B1112" t="s">
        <v>2658</v>
      </c>
      <c r="C1112" t="s">
        <v>13</v>
      </c>
      <c r="D1112" t="s">
        <v>31</v>
      </c>
      <c r="E1112" t="s">
        <v>15</v>
      </c>
      <c r="F1112" t="s">
        <v>32</v>
      </c>
      <c r="G1112" t="s">
        <v>33</v>
      </c>
      <c r="H1112" t="s">
        <v>34</v>
      </c>
      <c r="I1112" t="s">
        <v>35</v>
      </c>
      <c r="J1112" t="s">
        <v>36</v>
      </c>
      <c r="K1112" t="s">
        <v>614</v>
      </c>
    </row>
    <row r="1113" spans="1:11">
      <c r="A1113" t="s">
        <v>2659</v>
      </c>
      <c r="B1113" t="s">
        <v>2660</v>
      </c>
      <c r="C1113" t="s">
        <v>13</v>
      </c>
      <c r="D1113" t="s">
        <v>127</v>
      </c>
      <c r="E1113" t="s">
        <v>15</v>
      </c>
      <c r="F1113" t="s">
        <v>76</v>
      </c>
      <c r="G1113" t="s">
        <v>763</v>
      </c>
      <c r="H1113" t="s">
        <v>485</v>
      </c>
      <c r="I1113" t="s">
        <v>28</v>
      </c>
      <c r="J1113" t="s">
        <v>2661</v>
      </c>
      <c r="K1113" t="s">
        <v>614</v>
      </c>
    </row>
    <row r="1114" spans="1:11">
      <c r="A1114" t="s">
        <v>2662</v>
      </c>
      <c r="B1114" t="s">
        <v>2663</v>
      </c>
      <c r="C1114" t="s">
        <v>13</v>
      </c>
      <c r="D1114" t="s">
        <v>31</v>
      </c>
      <c r="E1114" t="s">
        <v>96</v>
      </c>
      <c r="F1114" t="s">
        <v>16</v>
      </c>
      <c r="G1114" t="s">
        <v>2439</v>
      </c>
      <c r="H1114" t="s">
        <v>303</v>
      </c>
      <c r="I1114" t="s">
        <v>35</v>
      </c>
      <c r="J1114" t="s">
        <v>2664</v>
      </c>
      <c r="K1114" t="s">
        <v>614</v>
      </c>
    </row>
    <row r="1115" spans="1:11">
      <c r="A1115" t="s">
        <v>2665</v>
      </c>
      <c r="B1115" t="s">
        <v>2666</v>
      </c>
      <c r="C1115" t="s">
        <v>13</v>
      </c>
      <c r="D1115" t="s">
        <v>882</v>
      </c>
      <c r="E1115" t="s">
        <v>40</v>
      </c>
      <c r="F1115" t="s">
        <v>16</v>
      </c>
      <c r="G1115" t="s">
        <v>2667</v>
      </c>
      <c r="H1115" t="s">
        <v>196</v>
      </c>
      <c r="I1115" t="s">
        <v>28</v>
      </c>
      <c r="J1115" t="s">
        <v>2668</v>
      </c>
      <c r="K1115" t="s">
        <v>614</v>
      </c>
    </row>
    <row r="1116" spans="1:11">
      <c r="A1116" t="s">
        <v>2669</v>
      </c>
      <c r="B1116" t="s">
        <v>2670</v>
      </c>
      <c r="C1116" t="s">
        <v>13</v>
      </c>
      <c r="D1116" t="s">
        <v>321</v>
      </c>
      <c r="E1116" t="s">
        <v>96</v>
      </c>
      <c r="F1116" t="s">
        <v>205</v>
      </c>
      <c r="G1116" t="s">
        <v>544</v>
      </c>
      <c r="H1116" t="s">
        <v>2671</v>
      </c>
      <c r="I1116" t="s">
        <v>180</v>
      </c>
      <c r="J1116">
        <f>角门东里=
	一、房源优势：     
1、户型：2室1厅，格局方正，面积：60.17平方米，      
2、宽敞大气，一般装修，，提包入住 
二、小区环境：     
 环境优美，适宜居住，人文素质高，物业管理完善。
三、交通介绍：      
地理位置得天独厚，方便您出行。公交：957路、运通107路、66路、707路、501路、698路、51路、14路、70路、603路、613路、343路、485路、511路
地铁：4号线、10号线2期、大兴线
四、温馨提示： 我每天都会和业主保持联系并进行有效的沟通,每套物业价格会随业主新变化即时*. 
如果您觉得此单元合意的请点击到您的收藏夹，如果觉得需要*的欢迎您的来电或留言，我会虚心接受您提出的宝贵建议。并详细回答您的问题！</f>
        <v/>
      </c>
      <c r="K1116" t="s">
        <v>614</v>
      </c>
    </row>
    <row r="1117" spans="1:11">
      <c r="A1117" t="s">
        <v>2672</v>
      </c>
      <c r="B1117" t="s">
        <v>2673</v>
      </c>
      <c r="C1117" t="s">
        <v>13</v>
      </c>
      <c r="D1117" t="s">
        <v>127</v>
      </c>
      <c r="E1117" t="s">
        <v>15</v>
      </c>
      <c r="F1117" t="s">
        <v>85</v>
      </c>
      <c r="G1117" t="s">
        <v>86</v>
      </c>
      <c r="H1117" t="s">
        <v>87</v>
      </c>
      <c r="I1117" t="s">
        <v>35</v>
      </c>
      <c r="J1117" t="s">
        <v>88</v>
      </c>
      <c r="K1117" t="s">
        <v>614</v>
      </c>
    </row>
    <row r="1118" spans="1:11">
      <c r="A1118" t="s">
        <v>1739</v>
      </c>
      <c r="B1118" t="s">
        <v>2674</v>
      </c>
      <c r="C1118" t="s">
        <v>13</v>
      </c>
      <c r="D1118" t="s">
        <v>127</v>
      </c>
      <c r="E1118" t="s">
        <v>15</v>
      </c>
      <c r="F1118" t="s">
        <v>76</v>
      </c>
      <c r="G1118" t="s">
        <v>1741</v>
      </c>
      <c r="H1118" t="s">
        <v>385</v>
      </c>
      <c r="I1118" t="s">
        <v>35</v>
      </c>
      <c r="J1118" t="s">
        <v>1742</v>
      </c>
      <c r="K1118" t="s">
        <v>614</v>
      </c>
    </row>
    <row r="1119" spans="1:11">
      <c r="A1119" t="s">
        <v>2130</v>
      </c>
      <c r="B1119" t="s">
        <v>2675</v>
      </c>
      <c r="C1119" t="s">
        <v>13</v>
      </c>
      <c r="D1119" t="s">
        <v>161</v>
      </c>
      <c r="E1119" t="s">
        <v>96</v>
      </c>
      <c r="F1119" t="s">
        <v>205</v>
      </c>
      <c r="G1119" t="s">
        <v>187</v>
      </c>
      <c r="H1119" t="s">
        <v>1756</v>
      </c>
      <c r="I1119" t="s">
        <v>180</v>
      </c>
      <c r="J1119" t="s">
        <v>2379</v>
      </c>
      <c r="K1119" t="s">
        <v>614</v>
      </c>
    </row>
    <row r="1120" spans="1:11">
      <c r="A1120" t="s">
        <v>2676</v>
      </c>
      <c r="B1120" t="s">
        <v>2677</v>
      </c>
      <c r="C1120" t="s">
        <v>13</v>
      </c>
      <c r="D1120" t="s">
        <v>244</v>
      </c>
      <c r="E1120" t="s">
        <v>96</v>
      </c>
      <c r="F1120" t="s">
        <v>868</v>
      </c>
      <c r="G1120" t="s">
        <v>1551</v>
      </c>
      <c r="H1120" t="s">
        <v>454</v>
      </c>
      <c r="I1120" t="s">
        <v>180</v>
      </c>
      <c r="J1120" t="s">
        <v>2678</v>
      </c>
      <c r="K1120" t="s">
        <v>614</v>
      </c>
    </row>
    <row r="1121" spans="1:11">
      <c r="A1121" t="s">
        <v>2679</v>
      </c>
      <c r="B1121" t="s">
        <v>2680</v>
      </c>
      <c r="C1121" t="s">
        <v>13</v>
      </c>
      <c r="D1121" t="s">
        <v>185</v>
      </c>
      <c r="E1121" t="s">
        <v>96</v>
      </c>
      <c r="F1121" t="s">
        <v>2075</v>
      </c>
      <c r="G1121" t="s">
        <v>413</v>
      </c>
      <c r="H1121" t="s">
        <v>188</v>
      </c>
      <c r="I1121" t="s">
        <v>35</v>
      </c>
      <c r="J1121" t="s">
        <v>2681</v>
      </c>
      <c r="K1121" t="s">
        <v>614</v>
      </c>
    </row>
    <row r="1122" spans="1:11">
      <c r="A1122" t="s">
        <v>2682</v>
      </c>
      <c r="B1122" t="s">
        <v>2683</v>
      </c>
      <c r="C1122" t="s">
        <v>13</v>
      </c>
      <c r="D1122" t="s">
        <v>1672</v>
      </c>
      <c r="E1122" t="s">
        <v>96</v>
      </c>
      <c r="F1122" t="s">
        <v>602</v>
      </c>
      <c r="G1122" t="s">
        <v>384</v>
      </c>
      <c r="H1122" t="s">
        <v>767</v>
      </c>
      <c r="I1122" t="s">
        <v>180</v>
      </c>
      <c r="J1122" t="s">
        <v>2684</v>
      </c>
      <c r="K1122" t="s">
        <v>614</v>
      </c>
    </row>
    <row r="1123" spans="1:11">
      <c r="A1123" t="s">
        <v>2685</v>
      </c>
      <c r="B1123" t="s">
        <v>2686</v>
      </c>
      <c r="C1123" t="s">
        <v>13</v>
      </c>
      <c r="D1123" t="s">
        <v>39</v>
      </c>
      <c r="E1123" t="s">
        <v>96</v>
      </c>
      <c r="F1123" t="s">
        <v>771</v>
      </c>
      <c r="G1123" t="s">
        <v>195</v>
      </c>
      <c r="H1123" t="s">
        <v>346</v>
      </c>
      <c r="I1123" t="s">
        <v>180</v>
      </c>
      <c r="J1123" t="s">
        <v>2687</v>
      </c>
      <c r="K1123" t="s">
        <v>614</v>
      </c>
    </row>
    <row r="1124" spans="1:11">
      <c r="A1124" t="s">
        <v>2688</v>
      </c>
      <c r="B1124" t="s">
        <v>2689</v>
      </c>
      <c r="C1124" t="s">
        <v>13</v>
      </c>
      <c r="D1124" t="s">
        <v>244</v>
      </c>
      <c r="E1124" t="s">
        <v>96</v>
      </c>
      <c r="F1124" t="s">
        <v>656</v>
      </c>
      <c r="G1124" t="s">
        <v>187</v>
      </c>
      <c r="H1124" t="s">
        <v>228</v>
      </c>
      <c r="I1124" t="s">
        <v>180</v>
      </c>
      <c r="J1124" t="s">
        <v>2690</v>
      </c>
      <c r="K1124" t="s">
        <v>614</v>
      </c>
    </row>
    <row r="1125" spans="1:11">
      <c r="A1125" t="s">
        <v>2691</v>
      </c>
      <c r="B1125" t="s">
        <v>2692</v>
      </c>
      <c r="C1125" t="s">
        <v>13</v>
      </c>
      <c r="D1125" t="s">
        <v>193</v>
      </c>
      <c r="E1125" t="s">
        <v>96</v>
      </c>
      <c r="F1125" t="s">
        <v>194</v>
      </c>
      <c r="G1125" t="s">
        <v>187</v>
      </c>
      <c r="H1125" t="s">
        <v>1999</v>
      </c>
      <c r="I1125" t="s">
        <v>180</v>
      </c>
      <c r="J1125" t="s">
        <v>2000</v>
      </c>
      <c r="K1125" t="s">
        <v>614</v>
      </c>
    </row>
    <row r="1126" spans="1:11">
      <c r="A1126" t="s">
        <v>2693</v>
      </c>
      <c r="B1126" t="s">
        <v>2694</v>
      </c>
      <c r="C1126" t="s">
        <v>13</v>
      </c>
      <c r="D1126" t="s">
        <v>2695</v>
      </c>
      <c r="E1126" t="s">
        <v>96</v>
      </c>
      <c r="F1126" t="s">
        <v>1246</v>
      </c>
      <c r="G1126" t="s">
        <v>384</v>
      </c>
      <c r="H1126" t="s">
        <v>515</v>
      </c>
      <c r="I1126" t="s">
        <v>19</v>
      </c>
      <c r="J1126" t="s">
        <v>2696</v>
      </c>
      <c r="K1126" t="s">
        <v>614</v>
      </c>
    </row>
    <row r="1127" spans="1:11">
      <c r="A1127" t="s">
        <v>98</v>
      </c>
      <c r="B1127" t="s">
        <v>99</v>
      </c>
      <c r="C1127" t="s">
        <v>13</v>
      </c>
      <c r="D1127" t="s">
        <v>100</v>
      </c>
      <c r="E1127" t="s">
        <v>15</v>
      </c>
      <c r="F1127" t="s">
        <v>55</v>
      </c>
      <c r="G1127" t="s">
        <v>101</v>
      </c>
      <c r="H1127" t="s">
        <v>27</v>
      </c>
      <c r="I1127" t="s">
        <v>28</v>
      </c>
      <c r="J1127" t="s">
        <v>20</v>
      </c>
      <c r="K1127" t="s">
        <v>614</v>
      </c>
    </row>
    <row r="1128" spans="1:11">
      <c r="A1128" t="s">
        <v>2697</v>
      </c>
      <c r="B1128" t="s">
        <v>2698</v>
      </c>
      <c r="C1128" t="s">
        <v>13</v>
      </c>
      <c r="D1128" t="s">
        <v>75</v>
      </c>
      <c r="E1128" t="s">
        <v>15</v>
      </c>
      <c r="F1128" t="s">
        <v>16</v>
      </c>
      <c r="G1128" t="s">
        <v>195</v>
      </c>
      <c r="H1128" t="s">
        <v>2699</v>
      </c>
      <c r="I1128" t="s">
        <v>35</v>
      </c>
      <c r="J1128" t="s">
        <v>2700</v>
      </c>
      <c r="K1128" t="s">
        <v>614</v>
      </c>
    </row>
    <row r="1129" spans="1:11">
      <c r="A1129" t="s">
        <v>2701</v>
      </c>
      <c r="B1129" t="s">
        <v>2702</v>
      </c>
      <c r="C1129" t="s">
        <v>13</v>
      </c>
      <c r="D1129" t="s">
        <v>1672</v>
      </c>
      <c r="E1129" t="s">
        <v>216</v>
      </c>
      <c r="F1129" t="s">
        <v>111</v>
      </c>
      <c r="G1129" t="s">
        <v>42</v>
      </c>
      <c r="H1129" t="s">
        <v>465</v>
      </c>
      <c r="I1129" t="s">
        <v>28</v>
      </c>
      <c r="J1129" t="s">
        <v>2703</v>
      </c>
      <c r="K1129" t="s">
        <v>614</v>
      </c>
    </row>
    <row r="1130" spans="1:11">
      <c r="A1130" t="s">
        <v>2704</v>
      </c>
      <c r="B1130" t="s">
        <v>2705</v>
      </c>
      <c r="C1130" t="s">
        <v>121</v>
      </c>
      <c r="D1130" t="s">
        <v>977</v>
      </c>
      <c r="E1130" t="s">
        <v>759</v>
      </c>
      <c r="F1130" t="s">
        <v>25</v>
      </c>
      <c r="G1130" t="s">
        <v>464</v>
      </c>
      <c r="H1130" t="s">
        <v>219</v>
      </c>
      <c r="I1130" t="s">
        <v>180</v>
      </c>
      <c r="J1130" t="s">
        <v>2706</v>
      </c>
      <c r="K1130" t="s">
        <v>614</v>
      </c>
    </row>
    <row r="1131" spans="1:11">
      <c r="A1131" t="s">
        <v>2707</v>
      </c>
      <c r="B1131" t="s">
        <v>2708</v>
      </c>
      <c r="C1131" t="s">
        <v>13</v>
      </c>
      <c r="D1131" t="s">
        <v>775</v>
      </c>
      <c r="E1131" t="s">
        <v>64</v>
      </c>
      <c r="F1131" t="s">
        <v>25</v>
      </c>
      <c r="G1131" t="s">
        <v>357</v>
      </c>
      <c r="H1131" t="s">
        <v>465</v>
      </c>
      <c r="I1131" t="s">
        <v>28</v>
      </c>
      <c r="J1131" t="s">
        <v>2709</v>
      </c>
      <c r="K1131" t="s">
        <v>614</v>
      </c>
    </row>
    <row r="1132" spans="1:11">
      <c r="A1132" t="s">
        <v>2710</v>
      </c>
      <c r="B1132" t="s">
        <v>2711</v>
      </c>
      <c r="C1132" t="s">
        <v>13</v>
      </c>
      <c r="D1132" t="s">
        <v>204</v>
      </c>
      <c r="E1132" t="s">
        <v>40</v>
      </c>
      <c r="F1132" t="s">
        <v>41</v>
      </c>
      <c r="G1132" t="s">
        <v>42</v>
      </c>
      <c r="H1132" t="s">
        <v>1719</v>
      </c>
      <c r="I1132" t="s">
        <v>28</v>
      </c>
      <c r="J1132" t="s">
        <v>1720</v>
      </c>
      <c r="K1132" t="s">
        <v>614</v>
      </c>
    </row>
    <row r="1133" spans="1:11">
      <c r="A1133" t="s">
        <v>2712</v>
      </c>
      <c r="B1133" t="s">
        <v>2713</v>
      </c>
      <c r="C1133" t="s">
        <v>13</v>
      </c>
      <c r="D1133" t="s">
        <v>343</v>
      </c>
      <c r="E1133" t="s">
        <v>96</v>
      </c>
      <c r="F1133" t="s">
        <v>205</v>
      </c>
      <c r="G1133" t="s">
        <v>564</v>
      </c>
      <c r="H1133" t="s">
        <v>368</v>
      </c>
      <c r="I1133" t="s">
        <v>44</v>
      </c>
      <c r="J1133" t="s">
        <v>369</v>
      </c>
      <c r="K1133" t="s">
        <v>614</v>
      </c>
    </row>
    <row r="1134" spans="1:11">
      <c r="A1134" t="s">
        <v>2714</v>
      </c>
      <c r="B1134" t="s">
        <v>2715</v>
      </c>
      <c r="C1134" t="s">
        <v>13</v>
      </c>
      <c r="D1134" t="s">
        <v>547</v>
      </c>
      <c r="E1134" t="s">
        <v>15</v>
      </c>
      <c r="F1134" t="s">
        <v>97</v>
      </c>
      <c r="G1134" t="s">
        <v>583</v>
      </c>
      <c r="H1134" t="s">
        <v>1427</v>
      </c>
      <c r="I1134" t="s">
        <v>35</v>
      </c>
      <c r="J1134" t="s">
        <v>1682</v>
      </c>
      <c r="K1134" t="s">
        <v>614</v>
      </c>
    </row>
    <row r="1135" spans="1:11">
      <c r="A1135" t="s">
        <v>2716</v>
      </c>
      <c r="B1135" t="s">
        <v>2717</v>
      </c>
      <c r="C1135" t="s">
        <v>13</v>
      </c>
      <c r="D1135" t="s">
        <v>161</v>
      </c>
      <c r="E1135" t="s">
        <v>96</v>
      </c>
      <c r="F1135" t="s">
        <v>270</v>
      </c>
      <c r="G1135" t="s">
        <v>433</v>
      </c>
      <c r="H1135" t="s">
        <v>454</v>
      </c>
      <c r="I1135" t="s">
        <v>180</v>
      </c>
      <c r="J1135" t="s">
        <v>2718</v>
      </c>
      <c r="K1135" t="s">
        <v>614</v>
      </c>
    </row>
    <row r="1136" spans="1:11">
      <c r="A1136" t="s">
        <v>2719</v>
      </c>
      <c r="B1136" t="s">
        <v>2720</v>
      </c>
      <c r="C1136" t="s">
        <v>13</v>
      </c>
      <c r="D1136" t="s">
        <v>806</v>
      </c>
      <c r="E1136" t="s">
        <v>96</v>
      </c>
      <c r="F1136" t="s">
        <v>985</v>
      </c>
      <c r="G1136" t="s">
        <v>2721</v>
      </c>
      <c r="H1136" t="s">
        <v>352</v>
      </c>
      <c r="I1136" t="s">
        <v>35</v>
      </c>
      <c r="J1136" t="s">
        <v>2722</v>
      </c>
      <c r="K1136" t="s">
        <v>614</v>
      </c>
    </row>
    <row r="1137" spans="1:11">
      <c r="A1137" t="s">
        <v>2723</v>
      </c>
      <c r="B1137" t="s">
        <v>2724</v>
      </c>
      <c r="C1137" t="s">
        <v>13</v>
      </c>
      <c r="D1137" t="s">
        <v>343</v>
      </c>
      <c r="E1137" t="s">
        <v>216</v>
      </c>
      <c r="F1137" t="s">
        <v>205</v>
      </c>
      <c r="G1137" t="s">
        <v>2581</v>
      </c>
      <c r="H1137" t="s">
        <v>368</v>
      </c>
      <c r="I1137" t="s">
        <v>44</v>
      </c>
      <c r="J1137" t="s">
        <v>2725</v>
      </c>
      <c r="K1137" t="s">
        <v>614</v>
      </c>
    </row>
    <row r="1138" spans="1:11">
      <c r="A1138" t="s">
        <v>2726</v>
      </c>
      <c r="B1138" t="s">
        <v>2727</v>
      </c>
      <c r="C1138" t="s">
        <v>13</v>
      </c>
      <c r="D1138" t="s">
        <v>463</v>
      </c>
      <c r="E1138" t="s">
        <v>96</v>
      </c>
      <c r="F1138" t="s">
        <v>205</v>
      </c>
      <c r="G1138" t="s">
        <v>819</v>
      </c>
      <c r="H1138" t="s">
        <v>1719</v>
      </c>
      <c r="I1138" t="s">
        <v>44</v>
      </c>
      <c r="J1138" t="s">
        <v>2728</v>
      </c>
      <c r="K1138" t="s">
        <v>614</v>
      </c>
    </row>
    <row r="1139" spans="1:11">
      <c r="A1139" t="s">
        <v>2729</v>
      </c>
      <c r="B1139" t="s">
        <v>2730</v>
      </c>
      <c r="C1139" t="s">
        <v>13</v>
      </c>
      <c r="D1139" t="s">
        <v>518</v>
      </c>
      <c r="E1139" t="s">
        <v>96</v>
      </c>
      <c r="F1139" t="s">
        <v>194</v>
      </c>
      <c r="G1139" t="s">
        <v>2160</v>
      </c>
      <c r="H1139" t="s">
        <v>258</v>
      </c>
      <c r="I1139" t="s">
        <v>180</v>
      </c>
      <c r="J1139" t="s">
        <v>2731</v>
      </c>
      <c r="K1139" t="s">
        <v>614</v>
      </c>
    </row>
    <row r="1140" spans="1:11">
      <c r="A1140" t="s">
        <v>2732</v>
      </c>
      <c r="B1140" t="s">
        <v>2733</v>
      </c>
      <c r="C1140" t="s">
        <v>13</v>
      </c>
      <c r="D1140" t="s">
        <v>2734</v>
      </c>
      <c r="E1140" t="s">
        <v>40</v>
      </c>
      <c r="F1140" t="s">
        <v>85</v>
      </c>
      <c r="G1140" t="s">
        <v>187</v>
      </c>
      <c r="H1140" t="s">
        <v>485</v>
      </c>
      <c r="I1140" t="s">
        <v>28</v>
      </c>
      <c r="J1140" t="s">
        <v>2735</v>
      </c>
      <c r="K1140" t="s">
        <v>614</v>
      </c>
    </row>
    <row r="1141" spans="1:11">
      <c r="A1141" t="s">
        <v>2017</v>
      </c>
      <c r="B1141" t="s">
        <v>2736</v>
      </c>
      <c r="C1141" t="s">
        <v>13</v>
      </c>
      <c r="D1141" t="s">
        <v>2737</v>
      </c>
      <c r="E1141" t="s">
        <v>96</v>
      </c>
      <c r="F1141" t="s">
        <v>679</v>
      </c>
      <c r="G1141" t="s">
        <v>2738</v>
      </c>
      <c r="H1141" t="s">
        <v>2637</v>
      </c>
      <c r="I1141" t="s">
        <v>35</v>
      </c>
      <c r="J1141" t="s">
        <v>78</v>
      </c>
      <c r="K1141" t="s">
        <v>614</v>
      </c>
    </row>
    <row r="1142" spans="1:11">
      <c r="A1142" t="s">
        <v>2739</v>
      </c>
      <c r="B1142" t="s">
        <v>2740</v>
      </c>
      <c r="C1142" t="s">
        <v>13</v>
      </c>
      <c r="D1142" t="s">
        <v>2741</v>
      </c>
      <c r="E1142" t="s">
        <v>15</v>
      </c>
      <c r="F1142" t="s">
        <v>71</v>
      </c>
      <c r="G1142" t="s">
        <v>725</v>
      </c>
      <c r="H1142" t="s">
        <v>18</v>
      </c>
      <c r="I1142" t="s">
        <v>19</v>
      </c>
      <c r="J1142" t="s">
        <v>20</v>
      </c>
      <c r="K1142" t="s">
        <v>614</v>
      </c>
    </row>
    <row r="1143" spans="1:11">
      <c r="A1143" t="s">
        <v>567</v>
      </c>
      <c r="B1143" t="s">
        <v>568</v>
      </c>
      <c r="C1143" t="s">
        <v>13</v>
      </c>
      <c r="D1143" t="s">
        <v>95</v>
      </c>
      <c r="E1143" t="s">
        <v>15</v>
      </c>
      <c r="F1143" t="s">
        <v>569</v>
      </c>
      <c r="G1143" t="s">
        <v>178</v>
      </c>
      <c r="H1143" t="s">
        <v>570</v>
      </c>
      <c r="I1143" t="s">
        <v>180</v>
      </c>
      <c r="J1143" t="s">
        <v>571</v>
      </c>
      <c r="K1143" t="s">
        <v>614</v>
      </c>
    </row>
    <row r="1144" spans="1:11">
      <c r="A1144" t="s">
        <v>2349</v>
      </c>
      <c r="B1144" t="s">
        <v>2742</v>
      </c>
      <c r="C1144" t="s">
        <v>13</v>
      </c>
      <c r="D1144" t="s">
        <v>31</v>
      </c>
      <c r="E1144" t="s">
        <v>15</v>
      </c>
      <c r="F1144" t="s">
        <v>32</v>
      </c>
      <c r="G1144" t="s">
        <v>33</v>
      </c>
      <c r="H1144" t="s">
        <v>34</v>
      </c>
      <c r="I1144" t="s">
        <v>35</v>
      </c>
      <c r="J1144" t="s">
        <v>36</v>
      </c>
      <c r="K1144" t="s">
        <v>614</v>
      </c>
    </row>
    <row r="1145" spans="1:11">
      <c r="A1145" t="s">
        <v>102</v>
      </c>
      <c r="B1145" t="s">
        <v>103</v>
      </c>
      <c r="C1145" t="s">
        <v>13</v>
      </c>
      <c r="D1145" t="s">
        <v>31</v>
      </c>
      <c r="E1145" t="s">
        <v>96</v>
      </c>
      <c r="F1145" t="s">
        <v>85</v>
      </c>
      <c r="G1145" t="s">
        <v>58</v>
      </c>
      <c r="H1145" t="s">
        <v>59</v>
      </c>
      <c r="I1145" t="s">
        <v>28</v>
      </c>
      <c r="J1145" t="s">
        <v>60</v>
      </c>
      <c r="K1145" t="s">
        <v>614</v>
      </c>
    </row>
    <row r="1146" spans="1:11">
      <c r="A1146" t="s">
        <v>166</v>
      </c>
      <c r="B1146" t="s">
        <v>2743</v>
      </c>
      <c r="C1146" t="s">
        <v>13</v>
      </c>
      <c r="D1146" t="s">
        <v>321</v>
      </c>
      <c r="E1146" t="s">
        <v>96</v>
      </c>
      <c r="F1146" t="s">
        <v>217</v>
      </c>
      <c r="G1146" t="s">
        <v>233</v>
      </c>
      <c r="H1146" t="s">
        <v>234</v>
      </c>
      <c r="I1146" t="s">
        <v>180</v>
      </c>
      <c r="J1146" t="s">
        <v>236</v>
      </c>
      <c r="K1146" t="s">
        <v>614</v>
      </c>
    </row>
    <row r="1147" spans="1:11">
      <c r="A1147" t="s">
        <v>2744</v>
      </c>
      <c r="B1147" t="s">
        <v>2745</v>
      </c>
      <c r="C1147" t="s">
        <v>13</v>
      </c>
      <c r="D1147" t="s">
        <v>762</v>
      </c>
      <c r="E1147" t="s">
        <v>40</v>
      </c>
      <c r="F1147" t="s">
        <v>563</v>
      </c>
      <c r="G1147" t="s">
        <v>328</v>
      </c>
      <c r="H1147" t="s">
        <v>303</v>
      </c>
      <c r="I1147" t="s">
        <v>35</v>
      </c>
      <c r="J1147" t="s">
        <v>2746</v>
      </c>
      <c r="K1147" t="s">
        <v>614</v>
      </c>
    </row>
    <row r="1148" spans="1:11">
      <c r="A1148" t="s">
        <v>2747</v>
      </c>
      <c r="B1148" t="s">
        <v>2748</v>
      </c>
      <c r="C1148" t="s">
        <v>13</v>
      </c>
      <c r="D1148" t="s">
        <v>933</v>
      </c>
      <c r="E1148" t="s">
        <v>169</v>
      </c>
      <c r="F1148" t="s">
        <v>924</v>
      </c>
      <c r="G1148" t="s">
        <v>925</v>
      </c>
      <c r="H1148" t="s">
        <v>926</v>
      </c>
      <c r="I1148" t="s">
        <v>35</v>
      </c>
      <c r="J1148" t="s">
        <v>1650</v>
      </c>
      <c r="K1148" t="s">
        <v>608</v>
      </c>
    </row>
    <row r="1149" spans="1:11">
      <c r="A1149" t="s">
        <v>2749</v>
      </c>
      <c r="B1149" t="s">
        <v>2750</v>
      </c>
      <c r="C1149" t="s">
        <v>13</v>
      </c>
      <c r="D1149" t="s">
        <v>54</v>
      </c>
      <c r="E1149" t="s">
        <v>64</v>
      </c>
      <c r="F1149" t="s">
        <v>76</v>
      </c>
      <c r="G1149" t="s">
        <v>2751</v>
      </c>
      <c r="H1149" t="s">
        <v>2752</v>
      </c>
      <c r="I1149" t="s">
        <v>35</v>
      </c>
      <c r="J1149" t="s">
        <v>2753</v>
      </c>
      <c r="K1149" t="s">
        <v>608</v>
      </c>
    </row>
    <row r="1150" spans="1:11">
      <c r="A1150" t="s">
        <v>1853</v>
      </c>
      <c r="B1150" t="s">
        <v>2754</v>
      </c>
      <c r="C1150" t="s">
        <v>13</v>
      </c>
      <c r="D1150" t="s">
        <v>762</v>
      </c>
      <c r="E1150" t="s">
        <v>40</v>
      </c>
      <c r="F1150" t="s">
        <v>111</v>
      </c>
      <c r="G1150" t="s">
        <v>86</v>
      </c>
      <c r="H1150" t="s">
        <v>465</v>
      </c>
      <c r="I1150" t="s">
        <v>35</v>
      </c>
      <c r="J1150" t="s">
        <v>2755</v>
      </c>
      <c r="K1150" t="s">
        <v>608</v>
      </c>
    </row>
    <row r="1151" spans="1:11">
      <c r="A1151" t="s">
        <v>2756</v>
      </c>
      <c r="B1151" t="s">
        <v>2757</v>
      </c>
      <c r="C1151" t="s">
        <v>13</v>
      </c>
      <c r="D1151" t="s">
        <v>185</v>
      </c>
      <c r="E1151" t="s">
        <v>169</v>
      </c>
      <c r="F1151" t="s">
        <v>611</v>
      </c>
      <c r="G1151" t="s">
        <v>218</v>
      </c>
      <c r="H1151" t="s">
        <v>1574</v>
      </c>
      <c r="I1151" t="s">
        <v>19</v>
      </c>
      <c r="J1151" t="s">
        <v>960</v>
      </c>
      <c r="K1151" t="s">
        <v>608</v>
      </c>
    </row>
    <row r="1152" spans="1:11">
      <c r="A1152" t="s">
        <v>551</v>
      </c>
      <c r="B1152" t="s">
        <v>552</v>
      </c>
      <c r="C1152" t="s">
        <v>13</v>
      </c>
      <c r="D1152" t="s">
        <v>553</v>
      </c>
      <c r="E1152" t="s">
        <v>15</v>
      </c>
      <c r="F1152" t="s">
        <v>394</v>
      </c>
      <c r="G1152" t="s">
        <v>128</v>
      </c>
      <c r="H1152" t="s">
        <v>352</v>
      </c>
      <c r="I1152" t="s">
        <v>35</v>
      </c>
      <c r="J1152" t="s">
        <v>353</v>
      </c>
      <c r="K1152" t="s">
        <v>608</v>
      </c>
    </row>
    <row r="1153" spans="1:11">
      <c r="A1153" t="s">
        <v>2758</v>
      </c>
      <c r="B1153" t="s">
        <v>2759</v>
      </c>
      <c r="C1153" t="s">
        <v>121</v>
      </c>
      <c r="D1153" t="s">
        <v>674</v>
      </c>
      <c r="E1153" t="s">
        <v>169</v>
      </c>
      <c r="F1153" t="s">
        <v>25</v>
      </c>
      <c r="G1153" t="s">
        <v>1861</v>
      </c>
      <c r="H1153" t="s">
        <v>429</v>
      </c>
      <c r="I1153" t="s">
        <v>35</v>
      </c>
      <c r="J1153" t="s">
        <v>2760</v>
      </c>
      <c r="K1153" t="s">
        <v>608</v>
      </c>
    </row>
    <row r="1154" spans="1:11">
      <c r="A1154" t="s">
        <v>141</v>
      </c>
      <c r="B1154" t="s">
        <v>142</v>
      </c>
      <c r="C1154" t="s">
        <v>121</v>
      </c>
      <c r="D1154" t="s">
        <v>143</v>
      </c>
      <c r="E1154" t="s">
        <v>15</v>
      </c>
      <c r="F1154" t="s">
        <v>144</v>
      </c>
      <c r="G1154" t="s">
        <v>145</v>
      </c>
      <c r="H1154" t="s">
        <v>27</v>
      </c>
      <c r="I1154" t="s">
        <v>28</v>
      </c>
      <c r="J1154" t="s">
        <v>67</v>
      </c>
      <c r="K1154" t="s">
        <v>608</v>
      </c>
    </row>
    <row r="1155" spans="1:11">
      <c r="A1155" t="s">
        <v>2761</v>
      </c>
      <c r="B1155" t="s">
        <v>2762</v>
      </c>
      <c r="C1155" t="s">
        <v>13</v>
      </c>
      <c r="D1155" t="s">
        <v>95</v>
      </c>
      <c r="E1155" t="s">
        <v>96</v>
      </c>
      <c r="F1155" t="s">
        <v>194</v>
      </c>
      <c r="G1155" t="s">
        <v>178</v>
      </c>
      <c r="H1155" t="s">
        <v>338</v>
      </c>
      <c r="I1155" t="s">
        <v>28</v>
      </c>
      <c r="J1155" t="s">
        <v>2763</v>
      </c>
      <c r="K1155" t="s">
        <v>608</v>
      </c>
    </row>
    <row r="1156" spans="1:11">
      <c r="A1156" t="s">
        <v>765</v>
      </c>
      <c r="B1156" t="s">
        <v>2764</v>
      </c>
      <c r="C1156" t="s">
        <v>13</v>
      </c>
      <c r="D1156" t="s">
        <v>204</v>
      </c>
      <c r="E1156" t="s">
        <v>96</v>
      </c>
      <c r="F1156" t="s">
        <v>205</v>
      </c>
      <c r="G1156" t="s">
        <v>187</v>
      </c>
      <c r="H1156" t="s">
        <v>258</v>
      </c>
      <c r="I1156" t="s">
        <v>223</v>
      </c>
      <c r="J1156" t="s">
        <v>2765</v>
      </c>
      <c r="K1156" t="s">
        <v>608</v>
      </c>
    </row>
    <row r="1157" spans="1:11">
      <c r="A1157" t="s">
        <v>2766</v>
      </c>
      <c r="B1157" t="s">
        <v>2767</v>
      </c>
      <c r="C1157" t="s">
        <v>13</v>
      </c>
      <c r="D1157" t="s">
        <v>193</v>
      </c>
      <c r="E1157" t="s">
        <v>96</v>
      </c>
      <c r="F1157" t="s">
        <v>495</v>
      </c>
      <c r="G1157" t="s">
        <v>195</v>
      </c>
      <c r="H1157" t="s">
        <v>1999</v>
      </c>
      <c r="I1157" t="s">
        <v>180</v>
      </c>
      <c r="J1157" t="s">
        <v>2000</v>
      </c>
      <c r="K1157" t="s">
        <v>608</v>
      </c>
    </row>
    <row r="1158" spans="1:11">
      <c r="A1158" t="s">
        <v>2768</v>
      </c>
      <c r="B1158" t="s">
        <v>2769</v>
      </c>
      <c r="C1158" t="s">
        <v>13</v>
      </c>
      <c r="D1158" t="s">
        <v>417</v>
      </c>
      <c r="E1158" t="s">
        <v>40</v>
      </c>
      <c r="F1158" t="s">
        <v>205</v>
      </c>
      <c r="G1158" t="s">
        <v>963</v>
      </c>
      <c r="H1158" t="s">
        <v>767</v>
      </c>
      <c r="I1158" t="s">
        <v>35</v>
      </c>
      <c r="J1158" t="s">
        <v>2770</v>
      </c>
      <c r="K1158" t="s">
        <v>608</v>
      </c>
    </row>
    <row r="1159" spans="1:11">
      <c r="A1159" t="s">
        <v>2771</v>
      </c>
      <c r="B1159" t="s">
        <v>2772</v>
      </c>
      <c r="C1159" t="s">
        <v>13</v>
      </c>
      <c r="D1159" t="s">
        <v>204</v>
      </c>
      <c r="E1159" t="s">
        <v>96</v>
      </c>
      <c r="F1159" t="s">
        <v>1410</v>
      </c>
      <c r="G1159" t="s">
        <v>187</v>
      </c>
      <c r="H1159" t="s">
        <v>767</v>
      </c>
      <c r="I1159" t="s">
        <v>180</v>
      </c>
      <c r="J1159" t="s">
        <v>2773</v>
      </c>
      <c r="K1159" t="s">
        <v>608</v>
      </c>
    </row>
    <row r="1160" spans="1:11">
      <c r="A1160" t="s">
        <v>2774</v>
      </c>
      <c r="B1160" t="s">
        <v>2775</v>
      </c>
      <c r="C1160" t="s">
        <v>13</v>
      </c>
      <c r="D1160" t="s">
        <v>1944</v>
      </c>
      <c r="E1160" t="s">
        <v>15</v>
      </c>
      <c r="F1160" t="s">
        <v>16</v>
      </c>
      <c r="G1160" t="s">
        <v>2776</v>
      </c>
      <c r="H1160" t="s">
        <v>77</v>
      </c>
      <c r="I1160" t="s">
        <v>28</v>
      </c>
      <c r="J1160" t="s">
        <v>20</v>
      </c>
      <c r="K1160" t="s">
        <v>608</v>
      </c>
    </row>
    <row r="1161" spans="1:11">
      <c r="A1161" t="s">
        <v>2777</v>
      </c>
      <c r="B1161" t="s">
        <v>2778</v>
      </c>
      <c r="C1161" t="s">
        <v>13</v>
      </c>
      <c r="D1161" t="s">
        <v>775</v>
      </c>
      <c r="E1161" t="s">
        <v>40</v>
      </c>
      <c r="F1161" t="s">
        <v>1713</v>
      </c>
      <c r="G1161" t="s">
        <v>2721</v>
      </c>
      <c r="H1161" t="s">
        <v>352</v>
      </c>
      <c r="I1161" t="s">
        <v>35</v>
      </c>
      <c r="J1161" t="s">
        <v>353</v>
      </c>
      <c r="K1161" t="s">
        <v>608</v>
      </c>
    </row>
    <row r="1162" spans="1:11">
      <c r="A1162" t="s">
        <v>599</v>
      </c>
      <c r="B1162" t="s">
        <v>600</v>
      </c>
      <c r="C1162" t="s">
        <v>13</v>
      </c>
      <c r="D1162" t="s">
        <v>601</v>
      </c>
      <c r="E1162" t="s">
        <v>15</v>
      </c>
      <c r="F1162" t="s">
        <v>602</v>
      </c>
      <c r="G1162" t="s">
        <v>603</v>
      </c>
      <c r="H1162" t="s">
        <v>219</v>
      </c>
      <c r="I1162" t="s">
        <v>223</v>
      </c>
      <c r="J1162" t="s">
        <v>604</v>
      </c>
      <c r="K1162" t="s">
        <v>608</v>
      </c>
    </row>
    <row r="1163" spans="1:11">
      <c r="A1163" t="s">
        <v>2779</v>
      </c>
      <c r="B1163" t="s">
        <v>2780</v>
      </c>
      <c r="C1163" t="s">
        <v>13</v>
      </c>
      <c r="D1163" t="s">
        <v>2781</v>
      </c>
      <c r="E1163" t="s">
        <v>64</v>
      </c>
      <c r="F1163" t="s">
        <v>569</v>
      </c>
      <c r="G1163" t="s">
        <v>685</v>
      </c>
      <c r="H1163" t="s">
        <v>66</v>
      </c>
      <c r="I1163" t="s">
        <v>28</v>
      </c>
      <c r="J1163" t="s">
        <v>78</v>
      </c>
      <c r="K1163" t="s">
        <v>608</v>
      </c>
    </row>
    <row r="1164" spans="1:11">
      <c r="A1164" t="s">
        <v>242</v>
      </c>
      <c r="B1164" t="s">
        <v>243</v>
      </c>
      <c r="C1164" t="s">
        <v>13</v>
      </c>
      <c r="D1164" t="s">
        <v>244</v>
      </c>
      <c r="E1164" t="s">
        <v>96</v>
      </c>
      <c r="F1164" t="s">
        <v>245</v>
      </c>
      <c r="G1164" t="s">
        <v>206</v>
      </c>
      <c r="H1164" t="s">
        <v>246</v>
      </c>
      <c r="I1164" t="s">
        <v>180</v>
      </c>
      <c r="J1164" t="s">
        <v>247</v>
      </c>
      <c r="K1164" t="s">
        <v>608</v>
      </c>
    </row>
    <row r="1165" spans="1:11">
      <c r="A1165" t="s">
        <v>2782</v>
      </c>
      <c r="B1165" t="s">
        <v>2783</v>
      </c>
      <c r="C1165" t="s">
        <v>13</v>
      </c>
      <c r="D1165" t="s">
        <v>31</v>
      </c>
      <c r="E1165" t="s">
        <v>96</v>
      </c>
      <c r="F1165" t="s">
        <v>123</v>
      </c>
      <c r="G1165" t="s">
        <v>2784</v>
      </c>
      <c r="H1165" t="s">
        <v>906</v>
      </c>
      <c r="I1165" t="s">
        <v>35</v>
      </c>
      <c r="J1165" t="s">
        <v>2785</v>
      </c>
      <c r="K1165" t="s">
        <v>608</v>
      </c>
    </row>
    <row r="1166" spans="1:11">
      <c r="A1166" t="s">
        <v>488</v>
      </c>
      <c r="B1166" t="s">
        <v>2786</v>
      </c>
      <c r="C1166" t="s">
        <v>13</v>
      </c>
      <c r="D1166" t="s">
        <v>490</v>
      </c>
      <c r="E1166" t="s">
        <v>15</v>
      </c>
      <c r="F1166" t="s">
        <v>611</v>
      </c>
      <c r="G1166" t="s">
        <v>492</v>
      </c>
      <c r="H1166" t="s">
        <v>129</v>
      </c>
      <c r="I1166" t="s">
        <v>35</v>
      </c>
      <c r="J1166" t="s">
        <v>130</v>
      </c>
      <c r="K1166" t="s">
        <v>608</v>
      </c>
    </row>
    <row r="1167" spans="1:11">
      <c r="A1167" t="s">
        <v>2787</v>
      </c>
      <c r="B1167" t="s">
        <v>2788</v>
      </c>
      <c r="C1167" t="s">
        <v>13</v>
      </c>
      <c r="D1167" t="s">
        <v>518</v>
      </c>
      <c r="E1167" t="s">
        <v>40</v>
      </c>
      <c r="F1167" t="s">
        <v>194</v>
      </c>
      <c r="G1167" t="s">
        <v>187</v>
      </c>
      <c r="H1167" t="s">
        <v>1346</v>
      </c>
      <c r="I1167" t="s">
        <v>180</v>
      </c>
      <c r="J1167" t="s">
        <v>2789</v>
      </c>
      <c r="K1167" t="s">
        <v>608</v>
      </c>
    </row>
    <row r="1168" spans="1:11">
      <c r="A1168" t="s">
        <v>2790</v>
      </c>
      <c r="B1168" t="s">
        <v>2791</v>
      </c>
      <c r="C1168" t="s">
        <v>13</v>
      </c>
      <c r="D1168" t="s">
        <v>1672</v>
      </c>
      <c r="E1168" t="s">
        <v>15</v>
      </c>
      <c r="F1168" t="s">
        <v>245</v>
      </c>
      <c r="G1168" t="s">
        <v>544</v>
      </c>
      <c r="H1168" t="s">
        <v>212</v>
      </c>
      <c r="I1168" t="s">
        <v>180</v>
      </c>
      <c r="J1168" t="s">
        <v>2792</v>
      </c>
      <c r="K1168" t="s">
        <v>608</v>
      </c>
    </row>
    <row r="1169" spans="1:11">
      <c r="A1169" t="s">
        <v>2793</v>
      </c>
      <c r="B1169" t="s">
        <v>2794</v>
      </c>
      <c r="C1169" t="s">
        <v>13</v>
      </c>
      <c r="D1169" t="s">
        <v>490</v>
      </c>
      <c r="E1169" t="s">
        <v>96</v>
      </c>
      <c r="F1169" t="s">
        <v>868</v>
      </c>
      <c r="G1169" t="s">
        <v>1162</v>
      </c>
      <c r="H1169" t="s">
        <v>403</v>
      </c>
      <c r="I1169" t="s">
        <v>180</v>
      </c>
      <c r="J1169" t="s">
        <v>2795</v>
      </c>
      <c r="K1169" t="s">
        <v>608</v>
      </c>
    </row>
    <row r="1170" spans="1:11">
      <c r="A1170" t="s">
        <v>2796</v>
      </c>
      <c r="B1170" t="s">
        <v>2797</v>
      </c>
      <c r="C1170" t="s">
        <v>13</v>
      </c>
      <c r="D1170" t="s">
        <v>226</v>
      </c>
      <c r="E1170" t="s">
        <v>15</v>
      </c>
      <c r="F1170" t="s">
        <v>123</v>
      </c>
      <c r="G1170" t="s">
        <v>2798</v>
      </c>
      <c r="H1170" t="s">
        <v>2799</v>
      </c>
      <c r="I1170" t="s">
        <v>180</v>
      </c>
      <c r="J1170" t="s">
        <v>2800</v>
      </c>
      <c r="K1170" t="s">
        <v>608</v>
      </c>
    </row>
    <row r="1171" spans="1:11">
      <c r="A1171" t="s">
        <v>1658</v>
      </c>
      <c r="B1171" t="s">
        <v>2801</v>
      </c>
      <c r="C1171" t="s">
        <v>13</v>
      </c>
      <c r="D1171" t="s">
        <v>501</v>
      </c>
      <c r="E1171" t="s">
        <v>64</v>
      </c>
      <c r="F1171" t="s">
        <v>144</v>
      </c>
      <c r="G1171" t="s">
        <v>564</v>
      </c>
      <c r="H1171" t="s">
        <v>789</v>
      </c>
      <c r="I1171" t="s">
        <v>28</v>
      </c>
      <c r="J1171" t="s">
        <v>790</v>
      </c>
      <c r="K1171" t="s">
        <v>608</v>
      </c>
    </row>
    <row r="1172" spans="1:11">
      <c r="A1172" t="s">
        <v>2802</v>
      </c>
      <c r="B1172" t="s">
        <v>2803</v>
      </c>
      <c r="C1172" t="s">
        <v>13</v>
      </c>
      <c r="D1172" t="s">
        <v>75</v>
      </c>
      <c r="E1172" t="s">
        <v>64</v>
      </c>
      <c r="F1172" t="s">
        <v>569</v>
      </c>
      <c r="G1172" t="s">
        <v>2237</v>
      </c>
      <c r="H1172" t="s">
        <v>329</v>
      </c>
      <c r="I1172" t="s">
        <v>35</v>
      </c>
      <c r="J1172" t="s">
        <v>330</v>
      </c>
      <c r="K1172" t="s">
        <v>608</v>
      </c>
    </row>
    <row r="1173" spans="1:11">
      <c r="A1173" t="s">
        <v>2804</v>
      </c>
      <c r="B1173" t="s">
        <v>2805</v>
      </c>
      <c r="C1173" t="s">
        <v>121</v>
      </c>
      <c r="D1173" t="s">
        <v>2806</v>
      </c>
      <c r="E1173" t="s">
        <v>96</v>
      </c>
      <c r="F1173" t="s">
        <v>602</v>
      </c>
      <c r="G1173" t="s">
        <v>1306</v>
      </c>
      <c r="H1173" t="s">
        <v>329</v>
      </c>
      <c r="I1173" t="s">
        <v>180</v>
      </c>
      <c r="J1173" t="s">
        <v>2807</v>
      </c>
      <c r="K1173" t="s">
        <v>608</v>
      </c>
    </row>
    <row r="1174" spans="1:11">
      <c r="A1174" t="s">
        <v>2808</v>
      </c>
      <c r="B1174" t="s">
        <v>2809</v>
      </c>
      <c r="C1174" t="s">
        <v>13</v>
      </c>
      <c r="D1174" t="s">
        <v>200</v>
      </c>
      <c r="E1174" t="s">
        <v>40</v>
      </c>
      <c r="F1174" t="s">
        <v>41</v>
      </c>
      <c r="G1174" t="s">
        <v>328</v>
      </c>
      <c r="H1174" t="s">
        <v>212</v>
      </c>
      <c r="I1174" t="s">
        <v>35</v>
      </c>
      <c r="J1174" t="s">
        <v>2810</v>
      </c>
      <c r="K1174" t="s">
        <v>608</v>
      </c>
    </row>
    <row r="1175" spans="1:11">
      <c r="A1175" t="s">
        <v>2811</v>
      </c>
      <c r="B1175" t="s">
        <v>2812</v>
      </c>
      <c r="C1175" t="s">
        <v>13</v>
      </c>
      <c r="D1175" t="s">
        <v>321</v>
      </c>
      <c r="E1175" t="s">
        <v>96</v>
      </c>
      <c r="F1175" t="s">
        <v>194</v>
      </c>
      <c r="G1175" t="s">
        <v>206</v>
      </c>
      <c r="H1175" t="s">
        <v>317</v>
      </c>
      <c r="I1175" t="s">
        <v>180</v>
      </c>
      <c r="J1175" t="s">
        <v>2813</v>
      </c>
      <c r="K1175" t="s">
        <v>608</v>
      </c>
    </row>
    <row r="1176" spans="1:11">
      <c r="A1176" t="s">
        <v>2814</v>
      </c>
      <c r="B1176" t="s">
        <v>2815</v>
      </c>
      <c r="C1176" t="s">
        <v>121</v>
      </c>
      <c r="D1176" t="s">
        <v>321</v>
      </c>
      <c r="E1176" t="s">
        <v>40</v>
      </c>
      <c r="F1176" t="s">
        <v>1382</v>
      </c>
      <c r="G1176" t="s">
        <v>1983</v>
      </c>
      <c r="H1176" t="s">
        <v>228</v>
      </c>
      <c r="I1176" t="s">
        <v>35</v>
      </c>
      <c r="J1176" t="s">
        <v>2816</v>
      </c>
      <c r="K1176" t="s">
        <v>608</v>
      </c>
    </row>
    <row r="1177" spans="1:11">
      <c r="A1177" t="s">
        <v>426</v>
      </c>
      <c r="B1177" t="s">
        <v>427</v>
      </c>
      <c r="C1177" t="s">
        <v>13</v>
      </c>
      <c r="D1177" t="s">
        <v>54</v>
      </c>
      <c r="E1177" t="s">
        <v>169</v>
      </c>
      <c r="F1177" t="s">
        <v>123</v>
      </c>
      <c r="G1177" t="s">
        <v>428</v>
      </c>
      <c r="H1177" t="s">
        <v>429</v>
      </c>
      <c r="I1177" t="s">
        <v>35</v>
      </c>
      <c r="J1177" t="s">
        <v>430</v>
      </c>
      <c r="K1177" t="s">
        <v>608</v>
      </c>
    </row>
    <row r="1178" spans="1:11">
      <c r="A1178" t="s">
        <v>2817</v>
      </c>
      <c r="B1178" t="s">
        <v>2818</v>
      </c>
      <c r="C1178" t="s">
        <v>295</v>
      </c>
      <c r="D1178" t="s">
        <v>762</v>
      </c>
      <c r="E1178" t="s">
        <v>40</v>
      </c>
      <c r="F1178" t="s">
        <v>446</v>
      </c>
      <c r="G1178" t="s">
        <v>564</v>
      </c>
      <c r="H1178" t="s">
        <v>420</v>
      </c>
      <c r="I1178" t="s">
        <v>35</v>
      </c>
      <c r="J1178" t="s">
        <v>2819</v>
      </c>
      <c r="K1178" t="s">
        <v>608</v>
      </c>
    </row>
    <row r="1179" spans="1:11">
      <c r="A1179" t="s">
        <v>595</v>
      </c>
      <c r="B1179" t="s">
        <v>596</v>
      </c>
      <c r="C1179" t="s">
        <v>13</v>
      </c>
      <c r="D1179" t="s">
        <v>463</v>
      </c>
      <c r="E1179" t="s">
        <v>96</v>
      </c>
      <c r="F1179" t="s">
        <v>597</v>
      </c>
      <c r="G1179" t="s">
        <v>290</v>
      </c>
      <c r="H1179" t="s">
        <v>258</v>
      </c>
      <c r="I1179" t="s">
        <v>19</v>
      </c>
      <c r="J1179" t="s">
        <v>598</v>
      </c>
      <c r="K1179" t="s">
        <v>608</v>
      </c>
    </row>
    <row r="1180" spans="1:11">
      <c r="A1180" t="s">
        <v>2820</v>
      </c>
      <c r="B1180" t="s">
        <v>2821</v>
      </c>
      <c r="C1180" t="s">
        <v>13</v>
      </c>
      <c r="D1180" t="s">
        <v>269</v>
      </c>
      <c r="E1180" t="s">
        <v>15</v>
      </c>
      <c r="F1180" t="s">
        <v>270</v>
      </c>
      <c r="G1180" t="s">
        <v>2299</v>
      </c>
      <c r="H1180" t="s">
        <v>265</v>
      </c>
      <c r="I1180" t="s">
        <v>180</v>
      </c>
      <c r="J1180" t="s">
        <v>2822</v>
      </c>
      <c r="K1180" t="s">
        <v>608</v>
      </c>
    </row>
    <row r="1181" spans="1:11">
      <c r="A1181" t="s">
        <v>2823</v>
      </c>
      <c r="B1181" t="s">
        <v>2824</v>
      </c>
      <c r="C1181" t="s">
        <v>13</v>
      </c>
      <c r="D1181" t="s">
        <v>31</v>
      </c>
      <c r="E1181" t="s">
        <v>15</v>
      </c>
      <c r="F1181" t="s">
        <v>16</v>
      </c>
      <c r="G1181" t="s">
        <v>1453</v>
      </c>
      <c r="H1181" t="s">
        <v>2825</v>
      </c>
      <c r="I1181" t="s">
        <v>28</v>
      </c>
      <c r="J1181" t="s">
        <v>2826</v>
      </c>
      <c r="K1181" t="s">
        <v>608</v>
      </c>
    </row>
    <row r="1182" spans="1:11">
      <c r="A1182" t="s">
        <v>79</v>
      </c>
      <c r="B1182" t="s">
        <v>2827</v>
      </c>
      <c r="C1182" t="s">
        <v>13</v>
      </c>
      <c r="D1182" t="s">
        <v>2454</v>
      </c>
      <c r="E1182" t="s">
        <v>15</v>
      </c>
      <c r="F1182" t="s">
        <v>16</v>
      </c>
      <c r="G1182" t="s">
        <v>1998</v>
      </c>
      <c r="H1182" t="s">
        <v>59</v>
      </c>
      <c r="I1182" t="s">
        <v>28</v>
      </c>
      <c r="J1182" t="s">
        <v>60</v>
      </c>
      <c r="K1182" t="s">
        <v>608</v>
      </c>
    </row>
    <row r="1183" spans="1:11">
      <c r="A1183" t="s">
        <v>2828</v>
      </c>
      <c r="B1183" t="s">
        <v>2829</v>
      </c>
      <c r="C1183" t="s">
        <v>13</v>
      </c>
      <c r="D1183" t="s">
        <v>231</v>
      </c>
      <c r="E1183" t="s">
        <v>418</v>
      </c>
      <c r="F1183" t="s">
        <v>1713</v>
      </c>
      <c r="G1183" t="s">
        <v>2178</v>
      </c>
      <c r="H1183" t="s">
        <v>652</v>
      </c>
      <c r="I1183" t="s">
        <v>28</v>
      </c>
      <c r="J1183" t="s">
        <v>653</v>
      </c>
      <c r="K1183" t="s">
        <v>608</v>
      </c>
    </row>
    <row r="1184" spans="1:11">
      <c r="A1184" t="s">
        <v>2830</v>
      </c>
      <c r="B1184" t="s">
        <v>2831</v>
      </c>
      <c r="C1184" t="s">
        <v>13</v>
      </c>
      <c r="D1184" t="s">
        <v>823</v>
      </c>
      <c r="E1184" t="s">
        <v>40</v>
      </c>
      <c r="F1184" t="s">
        <v>538</v>
      </c>
      <c r="G1184" t="s">
        <v>187</v>
      </c>
      <c r="H1184" t="s">
        <v>1351</v>
      </c>
      <c r="I1184" t="s">
        <v>35</v>
      </c>
      <c r="J1184" t="s">
        <v>2832</v>
      </c>
      <c r="K1184" t="s">
        <v>608</v>
      </c>
    </row>
    <row r="1185" spans="1:11">
      <c r="A1185" t="s">
        <v>2833</v>
      </c>
      <c r="B1185" t="s">
        <v>2834</v>
      </c>
      <c r="C1185" t="s">
        <v>13</v>
      </c>
      <c r="D1185" t="s">
        <v>326</v>
      </c>
      <c r="E1185" t="s">
        <v>216</v>
      </c>
      <c r="F1185" t="s">
        <v>602</v>
      </c>
      <c r="G1185" t="s">
        <v>1523</v>
      </c>
      <c r="H1185" t="s">
        <v>2646</v>
      </c>
      <c r="I1185" t="s">
        <v>180</v>
      </c>
      <c r="J1185" t="s">
        <v>2835</v>
      </c>
      <c r="K1185" t="s">
        <v>608</v>
      </c>
    </row>
    <row r="1186" spans="1:11">
      <c r="A1186" t="s">
        <v>2701</v>
      </c>
      <c r="B1186" t="s">
        <v>2836</v>
      </c>
      <c r="C1186" t="s">
        <v>13</v>
      </c>
      <c r="D1186" t="s">
        <v>1672</v>
      </c>
      <c r="E1186" t="s">
        <v>216</v>
      </c>
      <c r="F1186" t="s">
        <v>111</v>
      </c>
      <c r="G1186" t="s">
        <v>42</v>
      </c>
      <c r="H1186" t="s">
        <v>368</v>
      </c>
      <c r="I1186" t="s">
        <v>28</v>
      </c>
      <c r="J1186" t="s">
        <v>2837</v>
      </c>
      <c r="K1186" t="s">
        <v>608</v>
      </c>
    </row>
    <row r="1187" spans="1:11">
      <c r="A1187" t="s">
        <v>2838</v>
      </c>
      <c r="B1187" t="s">
        <v>2839</v>
      </c>
      <c r="C1187" t="s">
        <v>13</v>
      </c>
      <c r="D1187" t="s">
        <v>185</v>
      </c>
      <c r="E1187" t="s">
        <v>96</v>
      </c>
      <c r="F1187" t="s">
        <v>270</v>
      </c>
      <c r="G1187" t="s">
        <v>2840</v>
      </c>
      <c r="H1187" t="s">
        <v>163</v>
      </c>
      <c r="I1187" t="s">
        <v>35</v>
      </c>
      <c r="J1187" t="s">
        <v>2841</v>
      </c>
      <c r="K1187" t="s">
        <v>608</v>
      </c>
    </row>
    <row r="1188" spans="1:11">
      <c r="A1188" t="s">
        <v>2842</v>
      </c>
      <c r="B1188" t="s">
        <v>2843</v>
      </c>
      <c r="C1188" t="s">
        <v>13</v>
      </c>
      <c r="D1188" t="s">
        <v>239</v>
      </c>
      <c r="E1188" t="s">
        <v>64</v>
      </c>
      <c r="F1188" t="s">
        <v>144</v>
      </c>
      <c r="G1188" t="s">
        <v>533</v>
      </c>
      <c r="H1188" t="s">
        <v>534</v>
      </c>
      <c r="I1188" t="s">
        <v>28</v>
      </c>
      <c r="J1188" t="s">
        <v>535</v>
      </c>
      <c r="K1188" t="s">
        <v>608</v>
      </c>
    </row>
    <row r="1189" spans="1:11">
      <c r="A1189" t="s">
        <v>1883</v>
      </c>
      <c r="B1189" t="s">
        <v>2844</v>
      </c>
      <c r="C1189" t="s">
        <v>13</v>
      </c>
      <c r="D1189" t="s">
        <v>185</v>
      </c>
      <c r="E1189" t="s">
        <v>96</v>
      </c>
      <c r="F1189" t="s">
        <v>1186</v>
      </c>
      <c r="G1189" t="s">
        <v>187</v>
      </c>
      <c r="H1189" t="s">
        <v>515</v>
      </c>
      <c r="I1189" t="s">
        <v>180</v>
      </c>
      <c r="J1189" t="s">
        <v>1885</v>
      </c>
      <c r="K1189" t="s">
        <v>608</v>
      </c>
    </row>
    <row r="1190" spans="1:11">
      <c r="A1190" t="s">
        <v>2845</v>
      </c>
      <c r="B1190" t="s">
        <v>2846</v>
      </c>
      <c r="C1190" t="s">
        <v>295</v>
      </c>
      <c r="D1190" t="s">
        <v>321</v>
      </c>
      <c r="E1190" t="s">
        <v>96</v>
      </c>
      <c r="F1190" t="s">
        <v>211</v>
      </c>
      <c r="G1190" t="s">
        <v>178</v>
      </c>
      <c r="H1190" t="s">
        <v>201</v>
      </c>
      <c r="I1190" t="s">
        <v>180</v>
      </c>
      <c r="J1190" t="s">
        <v>2847</v>
      </c>
      <c r="K1190" t="s">
        <v>608</v>
      </c>
    </row>
    <row r="1191" spans="1:11">
      <c r="A1191" t="s">
        <v>2848</v>
      </c>
      <c r="B1191" t="s">
        <v>2849</v>
      </c>
      <c r="C1191" t="s">
        <v>13</v>
      </c>
      <c r="D1191" t="s">
        <v>366</v>
      </c>
      <c r="E1191" t="s">
        <v>15</v>
      </c>
      <c r="F1191" t="s">
        <v>942</v>
      </c>
      <c r="G1191" t="s">
        <v>345</v>
      </c>
      <c r="H1191" t="s">
        <v>163</v>
      </c>
      <c r="I1191" t="s">
        <v>180</v>
      </c>
      <c r="J1191" t="s">
        <v>2850</v>
      </c>
      <c r="K1191" t="s">
        <v>608</v>
      </c>
    </row>
    <row r="1192" spans="1:11">
      <c r="A1192" t="s">
        <v>2851</v>
      </c>
      <c r="B1192" t="s">
        <v>2852</v>
      </c>
      <c r="C1192" t="s">
        <v>13</v>
      </c>
      <c r="D1192" t="s">
        <v>501</v>
      </c>
      <c r="E1192" t="s">
        <v>40</v>
      </c>
      <c r="F1192" t="s">
        <v>111</v>
      </c>
      <c r="G1192" t="s">
        <v>533</v>
      </c>
      <c r="H1192" t="s">
        <v>43</v>
      </c>
      <c r="I1192" t="s">
        <v>28</v>
      </c>
      <c r="J1192" t="s">
        <v>2853</v>
      </c>
      <c r="K1192" t="s">
        <v>608</v>
      </c>
    </row>
    <row r="1193" spans="1:11">
      <c r="A1193" t="s">
        <v>2854</v>
      </c>
      <c r="B1193" t="s">
        <v>2855</v>
      </c>
      <c r="C1193" t="s">
        <v>13</v>
      </c>
      <c r="D1193" t="s">
        <v>54</v>
      </c>
      <c r="E1193" t="s">
        <v>96</v>
      </c>
      <c r="F1193" t="s">
        <v>16</v>
      </c>
      <c r="G1193" t="s">
        <v>963</v>
      </c>
      <c r="H1193" t="s">
        <v>129</v>
      </c>
      <c r="I1193" t="s">
        <v>35</v>
      </c>
      <c r="J1193" t="s">
        <v>2856</v>
      </c>
      <c r="K1193" t="s">
        <v>608</v>
      </c>
    </row>
    <row r="1194" spans="1:11">
      <c r="A1194" t="s">
        <v>2857</v>
      </c>
      <c r="B1194" t="s">
        <v>2858</v>
      </c>
      <c r="C1194" t="s">
        <v>13</v>
      </c>
      <c r="D1194" t="s">
        <v>31</v>
      </c>
      <c r="E1194" t="s">
        <v>15</v>
      </c>
      <c r="F1194" t="s">
        <v>76</v>
      </c>
      <c r="G1194" t="s">
        <v>128</v>
      </c>
      <c r="H1194" t="s">
        <v>2654</v>
      </c>
      <c r="I1194" t="s">
        <v>35</v>
      </c>
      <c r="J1194" t="s">
        <v>1434</v>
      </c>
      <c r="K1194" t="s">
        <v>608</v>
      </c>
    </row>
    <row r="1195" spans="1:11">
      <c r="A1195" t="s">
        <v>2859</v>
      </c>
      <c r="B1195" t="s">
        <v>2860</v>
      </c>
      <c r="C1195" t="s">
        <v>13</v>
      </c>
      <c r="D1195" t="s">
        <v>2861</v>
      </c>
      <c r="E1195" t="s">
        <v>96</v>
      </c>
      <c r="F1195" t="s">
        <v>1940</v>
      </c>
      <c r="G1195" t="s">
        <v>2862</v>
      </c>
      <c r="H1195" t="s">
        <v>310</v>
      </c>
      <c r="I1195" t="s">
        <v>19</v>
      </c>
      <c r="J1195" t="s">
        <v>254</v>
      </c>
      <c r="K1195" t="s">
        <v>608</v>
      </c>
    </row>
    <row r="1196" spans="1:11">
      <c r="A1196" t="s">
        <v>359</v>
      </c>
      <c r="B1196" t="s">
        <v>360</v>
      </c>
      <c r="C1196" t="s">
        <v>13</v>
      </c>
      <c r="D1196" t="s">
        <v>269</v>
      </c>
      <c r="E1196" t="s">
        <v>216</v>
      </c>
      <c r="F1196" t="s">
        <v>361</v>
      </c>
      <c r="G1196" t="s">
        <v>362</v>
      </c>
      <c r="H1196" t="s">
        <v>228</v>
      </c>
      <c r="I1196" t="s">
        <v>180</v>
      </c>
      <c r="J1196" t="s">
        <v>363</v>
      </c>
      <c r="K1196" t="s">
        <v>608</v>
      </c>
    </row>
    <row r="1197" spans="1:11">
      <c r="A1197" t="s">
        <v>609</v>
      </c>
      <c r="B1197" t="s">
        <v>610</v>
      </c>
      <c r="C1197" t="s">
        <v>13</v>
      </c>
      <c r="D1197" t="s">
        <v>168</v>
      </c>
      <c r="E1197" t="s">
        <v>169</v>
      </c>
      <c r="F1197" t="s">
        <v>611</v>
      </c>
      <c r="G1197" t="s">
        <v>612</v>
      </c>
      <c r="H1197" t="s">
        <v>420</v>
      </c>
      <c r="I1197" t="s">
        <v>180</v>
      </c>
      <c r="J1197" t="s">
        <v>613</v>
      </c>
      <c r="K1197" t="s">
        <v>608</v>
      </c>
    </row>
    <row r="1198" spans="1:11">
      <c r="A1198" t="s">
        <v>615</v>
      </c>
      <c r="B1198" t="s">
        <v>616</v>
      </c>
      <c r="C1198" t="s">
        <v>13</v>
      </c>
      <c r="D1198" t="s">
        <v>177</v>
      </c>
      <c r="E1198" t="s">
        <v>40</v>
      </c>
      <c r="F1198" t="s">
        <v>289</v>
      </c>
      <c r="G1198" t="s">
        <v>187</v>
      </c>
      <c r="H1198" t="s">
        <v>617</v>
      </c>
      <c r="I1198" t="s">
        <v>35</v>
      </c>
      <c r="J1198" t="s">
        <v>618</v>
      </c>
      <c r="K1198" t="s">
        <v>608</v>
      </c>
    </row>
    <row r="1199" spans="1:11">
      <c r="A1199" t="s">
        <v>619</v>
      </c>
      <c r="B1199" t="s">
        <v>620</v>
      </c>
      <c r="C1199" t="s">
        <v>13</v>
      </c>
      <c r="D1199" t="s">
        <v>452</v>
      </c>
      <c r="E1199" t="s">
        <v>216</v>
      </c>
      <c r="F1199" t="s">
        <v>621</v>
      </c>
      <c r="G1199" t="s">
        <v>402</v>
      </c>
      <c r="H1199" t="s">
        <v>403</v>
      </c>
      <c r="I1199" t="s">
        <v>180</v>
      </c>
      <c r="J1199" t="s">
        <v>622</v>
      </c>
      <c r="K1199" t="s">
        <v>608</v>
      </c>
    </row>
    <row r="1200" spans="1:11">
      <c r="A1200" t="s">
        <v>640</v>
      </c>
      <c r="B1200" t="s">
        <v>2863</v>
      </c>
      <c r="C1200" t="s">
        <v>13</v>
      </c>
      <c r="D1200" t="s">
        <v>775</v>
      </c>
      <c r="E1200" t="s">
        <v>40</v>
      </c>
      <c r="F1200" t="s">
        <v>25</v>
      </c>
      <c r="G1200" t="s">
        <v>357</v>
      </c>
      <c r="H1200" t="s">
        <v>643</v>
      </c>
      <c r="I1200" t="s">
        <v>44</v>
      </c>
      <c r="J1200" t="s">
        <v>644</v>
      </c>
      <c r="K1200" t="s">
        <v>608</v>
      </c>
    </row>
    <row r="1201" spans="1:11">
      <c r="A1201" t="s">
        <v>623</v>
      </c>
      <c r="B1201" t="s">
        <v>624</v>
      </c>
      <c r="C1201" t="s">
        <v>13</v>
      </c>
      <c r="D1201" t="s">
        <v>625</v>
      </c>
      <c r="E1201" t="s">
        <v>15</v>
      </c>
      <c r="F1201" t="s">
        <v>76</v>
      </c>
      <c r="G1201" t="s">
        <v>626</v>
      </c>
      <c r="H1201" t="s">
        <v>77</v>
      </c>
      <c r="I1201" t="s">
        <v>28</v>
      </c>
      <c r="J1201" t="s">
        <v>78</v>
      </c>
      <c r="K1201" t="s">
        <v>608</v>
      </c>
    </row>
    <row r="1202" spans="1:11">
      <c r="A1202" t="s">
        <v>627</v>
      </c>
      <c r="B1202" t="s">
        <v>628</v>
      </c>
      <c r="C1202" t="s">
        <v>121</v>
      </c>
      <c r="D1202" t="s">
        <v>31</v>
      </c>
      <c r="E1202" t="s">
        <v>15</v>
      </c>
      <c r="F1202" t="s">
        <v>85</v>
      </c>
      <c r="G1202" t="s">
        <v>86</v>
      </c>
      <c r="H1202" t="s">
        <v>87</v>
      </c>
      <c r="I1202" t="s">
        <v>35</v>
      </c>
      <c r="J1202" t="s">
        <v>88</v>
      </c>
      <c r="K1202" t="s">
        <v>608</v>
      </c>
    </row>
    <row r="1203" spans="1:11">
      <c r="A1203" t="s">
        <v>629</v>
      </c>
      <c r="B1203" t="s">
        <v>630</v>
      </c>
      <c r="C1203" t="s">
        <v>13</v>
      </c>
      <c r="D1203" t="s">
        <v>601</v>
      </c>
      <c r="E1203" t="s">
        <v>15</v>
      </c>
      <c r="F1203" t="s">
        <v>283</v>
      </c>
      <c r="G1203" t="s">
        <v>631</v>
      </c>
      <c r="H1203" t="s">
        <v>632</v>
      </c>
      <c r="I1203" t="s">
        <v>19</v>
      </c>
      <c r="J1203" t="s">
        <v>633</v>
      </c>
      <c r="K1203" t="s">
        <v>608</v>
      </c>
    </row>
    <row r="1204" spans="1:11">
      <c r="A1204" t="s">
        <v>634</v>
      </c>
      <c r="B1204" t="s">
        <v>635</v>
      </c>
      <c r="C1204" t="s">
        <v>13</v>
      </c>
      <c r="D1204" t="s">
        <v>636</v>
      </c>
      <c r="E1204" t="s">
        <v>169</v>
      </c>
      <c r="F1204" t="s">
        <v>637</v>
      </c>
      <c r="G1204" t="s">
        <v>470</v>
      </c>
      <c r="H1204" t="s">
        <v>638</v>
      </c>
      <c r="I1204" t="s">
        <v>180</v>
      </c>
      <c r="J1204" t="s">
        <v>639</v>
      </c>
      <c r="K1204" t="s">
        <v>608</v>
      </c>
    </row>
    <row r="1205" spans="1:11">
      <c r="A1205" t="s">
        <v>645</v>
      </c>
      <c r="B1205" t="s">
        <v>646</v>
      </c>
      <c r="C1205" t="s">
        <v>295</v>
      </c>
      <c r="D1205" t="s">
        <v>647</v>
      </c>
      <c r="E1205" t="s">
        <v>40</v>
      </c>
      <c r="F1205" t="s">
        <v>186</v>
      </c>
      <c r="G1205" t="s">
        <v>544</v>
      </c>
      <c r="H1205" t="s">
        <v>648</v>
      </c>
      <c r="I1205" t="s">
        <v>44</v>
      </c>
      <c r="J1205" t="s">
        <v>649</v>
      </c>
      <c r="K1205" t="s">
        <v>608</v>
      </c>
    </row>
    <row r="1206" spans="1:11">
      <c r="A1206" t="s">
        <v>650</v>
      </c>
      <c r="B1206" t="s">
        <v>651</v>
      </c>
      <c r="C1206" t="s">
        <v>13</v>
      </c>
      <c r="D1206" t="s">
        <v>321</v>
      </c>
      <c r="E1206" t="s">
        <v>216</v>
      </c>
      <c r="F1206" t="s">
        <v>211</v>
      </c>
      <c r="G1206" t="s">
        <v>419</v>
      </c>
      <c r="H1206" t="s">
        <v>652</v>
      </c>
      <c r="I1206" t="s">
        <v>28</v>
      </c>
      <c r="J1206" t="s">
        <v>653</v>
      </c>
      <c r="K1206" t="s">
        <v>608</v>
      </c>
    </row>
    <row r="1207" spans="1:11">
      <c r="A1207" t="s">
        <v>2864</v>
      </c>
      <c r="B1207" t="s">
        <v>2865</v>
      </c>
      <c r="C1207" t="s">
        <v>13</v>
      </c>
      <c r="D1207" t="s">
        <v>647</v>
      </c>
      <c r="E1207" t="s">
        <v>418</v>
      </c>
      <c r="F1207" t="s">
        <v>240</v>
      </c>
      <c r="G1207" t="s">
        <v>1131</v>
      </c>
      <c r="H1207" t="s">
        <v>652</v>
      </c>
      <c r="I1207" t="s">
        <v>28</v>
      </c>
      <c r="J1207" t="s">
        <v>653</v>
      </c>
      <c r="K1207" t="s">
        <v>2866</v>
      </c>
    </row>
    <row r="1208" spans="1:11">
      <c r="A1208" t="s">
        <v>2867</v>
      </c>
      <c r="B1208" t="s">
        <v>2868</v>
      </c>
      <c r="C1208" t="s">
        <v>13</v>
      </c>
      <c r="D1208" t="s">
        <v>2119</v>
      </c>
      <c r="E1208" t="s">
        <v>216</v>
      </c>
      <c r="F1208" t="s">
        <v>637</v>
      </c>
      <c r="G1208" t="s">
        <v>367</v>
      </c>
      <c r="H1208" t="s">
        <v>730</v>
      </c>
      <c r="I1208" t="s">
        <v>180</v>
      </c>
      <c r="J1208" t="s">
        <v>2869</v>
      </c>
      <c r="K1208" t="s">
        <v>2866</v>
      </c>
    </row>
    <row r="1209" spans="1:11">
      <c r="A1209" t="s">
        <v>2870</v>
      </c>
      <c r="B1209" t="s">
        <v>2871</v>
      </c>
      <c r="C1209" t="s">
        <v>13</v>
      </c>
      <c r="D1209" t="s">
        <v>2872</v>
      </c>
      <c r="E1209" t="s">
        <v>15</v>
      </c>
      <c r="F1209" t="s">
        <v>1141</v>
      </c>
      <c r="G1209" t="s">
        <v>1423</v>
      </c>
      <c r="H1209" t="s">
        <v>420</v>
      </c>
      <c r="I1209" t="s">
        <v>180</v>
      </c>
      <c r="J1209" t="s">
        <v>649</v>
      </c>
      <c r="K1209" t="s">
        <v>2866</v>
      </c>
    </row>
    <row r="1210" spans="1:11">
      <c r="A1210" t="s">
        <v>2873</v>
      </c>
      <c r="B1210" t="s">
        <v>2874</v>
      </c>
      <c r="C1210" t="s">
        <v>13</v>
      </c>
      <c r="D1210" t="s">
        <v>2610</v>
      </c>
      <c r="E1210" t="s">
        <v>15</v>
      </c>
      <c r="F1210" t="s">
        <v>97</v>
      </c>
      <c r="G1210" t="s">
        <v>2611</v>
      </c>
      <c r="H1210" t="s">
        <v>2875</v>
      </c>
      <c r="I1210" t="s">
        <v>19</v>
      </c>
      <c r="J1210" t="s">
        <v>20</v>
      </c>
      <c r="K1210" t="s">
        <v>2866</v>
      </c>
    </row>
    <row r="1211" spans="1:11">
      <c r="A1211" t="s">
        <v>214</v>
      </c>
      <c r="B1211" t="s">
        <v>215</v>
      </c>
      <c r="C1211" t="s">
        <v>13</v>
      </c>
      <c r="D1211" t="s">
        <v>185</v>
      </c>
      <c r="E1211" t="s">
        <v>216</v>
      </c>
      <c r="F1211" t="s">
        <v>217</v>
      </c>
      <c r="G1211" t="s">
        <v>218</v>
      </c>
      <c r="H1211" t="s">
        <v>219</v>
      </c>
      <c r="I1211" t="s">
        <v>35</v>
      </c>
      <c r="J1211" t="s">
        <v>220</v>
      </c>
      <c r="K1211" t="s">
        <v>2866</v>
      </c>
    </row>
    <row r="1212" spans="1:11">
      <c r="A1212" t="s">
        <v>1937</v>
      </c>
      <c r="B1212" t="s">
        <v>2876</v>
      </c>
      <c r="C1212" t="s">
        <v>13</v>
      </c>
      <c r="D1212" t="s">
        <v>2357</v>
      </c>
      <c r="E1212" t="s">
        <v>96</v>
      </c>
      <c r="F1212" t="s">
        <v>1713</v>
      </c>
      <c r="G1212" t="s">
        <v>140</v>
      </c>
      <c r="H1212" t="s">
        <v>310</v>
      </c>
      <c r="I1212" t="s">
        <v>19</v>
      </c>
      <c r="J1212" t="s">
        <v>254</v>
      </c>
      <c r="K1212" t="s">
        <v>2866</v>
      </c>
    </row>
    <row r="1213" spans="1:11">
      <c r="A1213" t="s">
        <v>2877</v>
      </c>
      <c r="B1213" t="s">
        <v>2878</v>
      </c>
      <c r="C1213" t="s">
        <v>13</v>
      </c>
      <c r="D1213" t="s">
        <v>442</v>
      </c>
      <c r="E1213" t="s">
        <v>40</v>
      </c>
      <c r="F1213" t="s">
        <v>409</v>
      </c>
      <c r="G1213" t="s">
        <v>195</v>
      </c>
      <c r="H1213" t="s">
        <v>2879</v>
      </c>
      <c r="I1213" t="s">
        <v>35</v>
      </c>
      <c r="J1213" t="s">
        <v>2880</v>
      </c>
      <c r="K1213" t="s">
        <v>2866</v>
      </c>
    </row>
    <row r="1214" spans="1:11">
      <c r="A1214" t="s">
        <v>2669</v>
      </c>
      <c r="B1214" t="s">
        <v>2881</v>
      </c>
      <c r="C1214" t="s">
        <v>13</v>
      </c>
      <c r="D1214" t="s">
        <v>200</v>
      </c>
      <c r="E1214" t="s">
        <v>96</v>
      </c>
      <c r="F1214" t="s">
        <v>771</v>
      </c>
      <c r="G1214" t="s">
        <v>290</v>
      </c>
      <c r="H1214" t="s">
        <v>2671</v>
      </c>
      <c r="I1214" t="s">
        <v>19</v>
      </c>
      <c r="J1214">
        <f>角门东里=
	一、房源优势：     
1、户型：2室1厅，格局方正，面积：73.63平方米，
2、宽敞大气，一般装修，，提包入住 
二、小区环境：     
 环境优美，适宜居住，人文素质高，物业管理完善。
三、交通介绍：      
地理位置得天独厚，方便您出行。公交：957路、运通107路、66路、707路、501路、698路、51路、14路、70路、603路、613路、343路、485路、511路
地铁：4号线、10号线2期、大兴线
四、温馨提示：我每天都会和业主保持联系并进行有效的沟通,每套物业价格会随业主新变化即时* 
如果您觉得此单元合意的请点击到您的收藏夹，如果觉得需要*的欢迎您的来电或留言，我会虚心接受您提出的宝贵建议。并详细回答您的问题！</f>
        <v/>
      </c>
      <c r="K1214" t="s">
        <v>2866</v>
      </c>
    </row>
    <row r="1215" spans="1:11">
      <c r="A1215" t="s">
        <v>2882</v>
      </c>
      <c r="B1215" t="s">
        <v>2883</v>
      </c>
      <c r="C1215" t="s">
        <v>13</v>
      </c>
      <c r="D1215" t="s">
        <v>296</v>
      </c>
      <c r="E1215" t="s">
        <v>15</v>
      </c>
      <c r="F1215" t="s">
        <v>85</v>
      </c>
      <c r="G1215" t="s">
        <v>86</v>
      </c>
      <c r="H1215" t="s">
        <v>87</v>
      </c>
      <c r="I1215" t="s">
        <v>35</v>
      </c>
      <c r="J1215" t="s">
        <v>88</v>
      </c>
      <c r="K1215" t="s">
        <v>2866</v>
      </c>
    </row>
    <row r="1216" spans="1:11">
      <c r="A1216" t="s">
        <v>2072</v>
      </c>
      <c r="B1216" t="s">
        <v>2884</v>
      </c>
      <c r="C1216" t="s">
        <v>13</v>
      </c>
      <c r="D1216" t="s">
        <v>2074</v>
      </c>
      <c r="E1216" t="s">
        <v>96</v>
      </c>
      <c r="F1216" t="s">
        <v>2075</v>
      </c>
      <c r="G1216" t="s">
        <v>2076</v>
      </c>
      <c r="H1216" t="s">
        <v>2637</v>
      </c>
      <c r="I1216" t="s">
        <v>35</v>
      </c>
      <c r="J1216" t="s">
        <v>2077</v>
      </c>
      <c r="K1216" t="s">
        <v>2866</v>
      </c>
    </row>
    <row r="1217" spans="1:11">
      <c r="A1217" t="s">
        <v>2885</v>
      </c>
      <c r="B1217" t="s">
        <v>2886</v>
      </c>
      <c r="C1217" t="s">
        <v>13</v>
      </c>
      <c r="D1217" t="s">
        <v>2887</v>
      </c>
      <c r="E1217" t="s">
        <v>64</v>
      </c>
      <c r="F1217" t="s">
        <v>111</v>
      </c>
      <c r="G1217" t="s">
        <v>509</v>
      </c>
      <c r="H1217" t="s">
        <v>66</v>
      </c>
      <c r="I1217" t="s">
        <v>28</v>
      </c>
      <c r="J1217" t="s">
        <v>67</v>
      </c>
      <c r="K1217" t="s">
        <v>2866</v>
      </c>
    </row>
    <row r="1218" spans="1:11">
      <c r="A1218" t="s">
        <v>93</v>
      </c>
      <c r="B1218" t="s">
        <v>2888</v>
      </c>
      <c r="C1218" t="s">
        <v>13</v>
      </c>
      <c r="D1218" t="s">
        <v>31</v>
      </c>
      <c r="E1218" t="s">
        <v>15</v>
      </c>
      <c r="F1218" t="s">
        <v>16</v>
      </c>
      <c r="G1218" t="s">
        <v>58</v>
      </c>
      <c r="H1218" t="s">
        <v>59</v>
      </c>
      <c r="I1218" t="s">
        <v>28</v>
      </c>
      <c r="J1218" t="s">
        <v>60</v>
      </c>
      <c r="K1218" t="s">
        <v>2866</v>
      </c>
    </row>
    <row r="1219" spans="1:11">
      <c r="A1219" t="s">
        <v>2889</v>
      </c>
      <c r="B1219" t="s">
        <v>2890</v>
      </c>
      <c r="C1219" t="s">
        <v>13</v>
      </c>
      <c r="D1219" t="s">
        <v>452</v>
      </c>
      <c r="E1219" t="s">
        <v>96</v>
      </c>
      <c r="F1219" t="s">
        <v>2102</v>
      </c>
      <c r="G1219" t="s">
        <v>2891</v>
      </c>
      <c r="H1219" t="s">
        <v>2892</v>
      </c>
      <c r="I1219" t="s">
        <v>35</v>
      </c>
      <c r="J1219" t="s">
        <v>2893</v>
      </c>
      <c r="K1219" t="s">
        <v>2866</v>
      </c>
    </row>
    <row r="1220" spans="1:11">
      <c r="A1220" t="s">
        <v>2744</v>
      </c>
      <c r="B1220" t="s">
        <v>2894</v>
      </c>
      <c r="C1220" t="s">
        <v>13</v>
      </c>
      <c r="D1220" t="s">
        <v>762</v>
      </c>
      <c r="E1220" t="s">
        <v>40</v>
      </c>
      <c r="F1220" t="s">
        <v>563</v>
      </c>
      <c r="G1220" t="s">
        <v>328</v>
      </c>
      <c r="H1220" t="s">
        <v>228</v>
      </c>
      <c r="I1220" t="s">
        <v>235</v>
      </c>
      <c r="J1220" t="s">
        <v>2746</v>
      </c>
      <c r="K1220" t="s">
        <v>2866</v>
      </c>
    </row>
    <row r="1221" spans="1:11">
      <c r="A1221" t="s">
        <v>37</v>
      </c>
      <c r="B1221" t="s">
        <v>38</v>
      </c>
      <c r="C1221" t="s">
        <v>13</v>
      </c>
      <c r="D1221" t="s">
        <v>39</v>
      </c>
      <c r="E1221" t="s">
        <v>40</v>
      </c>
      <c r="F1221" t="s">
        <v>41</v>
      </c>
      <c r="G1221" t="s">
        <v>42</v>
      </c>
      <c r="H1221" t="s">
        <v>43</v>
      </c>
      <c r="I1221" t="s">
        <v>44</v>
      </c>
      <c r="J1221" t="s">
        <v>45</v>
      </c>
      <c r="K1221" t="s">
        <v>2866</v>
      </c>
    </row>
    <row r="1222" spans="1:11">
      <c r="A1222" t="s">
        <v>2895</v>
      </c>
      <c r="B1222" t="s">
        <v>2896</v>
      </c>
      <c r="C1222" t="s">
        <v>13</v>
      </c>
      <c r="D1222" t="s">
        <v>1672</v>
      </c>
      <c r="E1222" t="s">
        <v>96</v>
      </c>
      <c r="F1222" t="s">
        <v>538</v>
      </c>
      <c r="G1222" t="s">
        <v>187</v>
      </c>
      <c r="H1222" t="s">
        <v>1756</v>
      </c>
      <c r="I1222" t="s">
        <v>180</v>
      </c>
      <c r="J1222" t="s">
        <v>1757</v>
      </c>
      <c r="K1222" t="s">
        <v>2897</v>
      </c>
    </row>
    <row r="1223" spans="1:11">
      <c r="A1223" t="s">
        <v>2898</v>
      </c>
      <c r="B1223" t="s">
        <v>2899</v>
      </c>
      <c r="C1223" t="s">
        <v>13</v>
      </c>
      <c r="D1223" t="s">
        <v>501</v>
      </c>
      <c r="E1223" t="s">
        <v>40</v>
      </c>
      <c r="F1223" t="s">
        <v>289</v>
      </c>
      <c r="G1223" t="s">
        <v>195</v>
      </c>
      <c r="H1223" t="s">
        <v>212</v>
      </c>
      <c r="I1223" t="s">
        <v>35</v>
      </c>
      <c r="J1223" t="s">
        <v>2900</v>
      </c>
      <c r="K1223" t="s">
        <v>2901</v>
      </c>
    </row>
    <row r="1224" spans="1:11">
      <c r="A1224" t="s">
        <v>536</v>
      </c>
      <c r="B1224" t="s">
        <v>537</v>
      </c>
      <c r="C1224" t="s">
        <v>13</v>
      </c>
      <c r="D1224" t="s">
        <v>185</v>
      </c>
      <c r="E1224" t="s">
        <v>96</v>
      </c>
      <c r="F1224" t="s">
        <v>538</v>
      </c>
      <c r="G1224" t="s">
        <v>187</v>
      </c>
      <c r="H1224" t="s">
        <v>539</v>
      </c>
      <c r="I1224" t="s">
        <v>180</v>
      </c>
      <c r="J1224" t="s">
        <v>540</v>
      </c>
      <c r="K1224" t="s">
        <v>2901</v>
      </c>
    </row>
    <row r="1225" spans="1:11">
      <c r="A1225" t="s">
        <v>2902</v>
      </c>
      <c r="B1225" t="s">
        <v>2903</v>
      </c>
      <c r="C1225" t="s">
        <v>121</v>
      </c>
      <c r="D1225" t="s">
        <v>168</v>
      </c>
      <c r="E1225" t="s">
        <v>216</v>
      </c>
      <c r="F1225" t="s">
        <v>942</v>
      </c>
      <c r="G1225" t="s">
        <v>2904</v>
      </c>
      <c r="H1225" t="s">
        <v>284</v>
      </c>
      <c r="I1225" t="s">
        <v>19</v>
      </c>
      <c r="J1225" t="s">
        <v>1858</v>
      </c>
      <c r="K1225" t="s">
        <v>2901</v>
      </c>
    </row>
    <row r="1226" spans="1:11">
      <c r="A1226" t="s">
        <v>2719</v>
      </c>
      <c r="B1226" t="s">
        <v>2720</v>
      </c>
      <c r="C1226" t="s">
        <v>13</v>
      </c>
      <c r="D1226" t="s">
        <v>806</v>
      </c>
      <c r="E1226" t="s">
        <v>96</v>
      </c>
      <c r="F1226" t="s">
        <v>985</v>
      </c>
      <c r="G1226" t="s">
        <v>2721</v>
      </c>
      <c r="H1226" t="s">
        <v>352</v>
      </c>
      <c r="I1226" t="s">
        <v>35</v>
      </c>
      <c r="J1226" t="s">
        <v>353</v>
      </c>
      <c r="K1226" t="s">
        <v>2901</v>
      </c>
    </row>
    <row r="1227" spans="1:11">
      <c r="A1227" t="s">
        <v>2905</v>
      </c>
      <c r="B1227" t="s">
        <v>2906</v>
      </c>
      <c r="C1227" t="s">
        <v>13</v>
      </c>
      <c r="D1227" t="s">
        <v>1899</v>
      </c>
      <c r="E1227" t="s">
        <v>96</v>
      </c>
      <c r="F1227" t="s">
        <v>621</v>
      </c>
      <c r="G1227" t="s">
        <v>309</v>
      </c>
      <c r="H1227" t="s">
        <v>317</v>
      </c>
      <c r="I1227" t="s">
        <v>35</v>
      </c>
      <c r="J1227" t="s">
        <v>2907</v>
      </c>
      <c r="K1227" t="s">
        <v>2901</v>
      </c>
    </row>
    <row r="1228" spans="1:11">
      <c r="A1228" t="s">
        <v>2908</v>
      </c>
      <c r="B1228" t="s">
        <v>2909</v>
      </c>
      <c r="C1228" t="s">
        <v>13</v>
      </c>
      <c r="D1228" t="s">
        <v>775</v>
      </c>
      <c r="E1228" t="s">
        <v>40</v>
      </c>
      <c r="F1228" t="s">
        <v>563</v>
      </c>
      <c r="G1228" t="s">
        <v>362</v>
      </c>
      <c r="H1228" t="s">
        <v>643</v>
      </c>
      <c r="I1228" t="s">
        <v>28</v>
      </c>
      <c r="J1228" t="s">
        <v>2910</v>
      </c>
      <c r="K1228" t="s">
        <v>2901</v>
      </c>
    </row>
    <row r="1229" spans="1:11">
      <c r="A1229" t="s">
        <v>93</v>
      </c>
      <c r="B1229" t="s">
        <v>2911</v>
      </c>
      <c r="C1229" t="s">
        <v>13</v>
      </c>
      <c r="D1229" t="s">
        <v>75</v>
      </c>
      <c r="E1229" t="s">
        <v>96</v>
      </c>
      <c r="F1229" t="s">
        <v>135</v>
      </c>
      <c r="G1229" t="s">
        <v>136</v>
      </c>
      <c r="H1229" t="s">
        <v>59</v>
      </c>
      <c r="I1229" t="s">
        <v>28</v>
      </c>
      <c r="J1229" t="s">
        <v>60</v>
      </c>
      <c r="K1229" t="s">
        <v>2901</v>
      </c>
    </row>
    <row r="1230" spans="1:11">
      <c r="A1230" t="s">
        <v>2912</v>
      </c>
      <c r="B1230" t="s">
        <v>2913</v>
      </c>
      <c r="C1230" t="s">
        <v>121</v>
      </c>
      <c r="D1230" t="s">
        <v>2872</v>
      </c>
      <c r="E1230" t="s">
        <v>169</v>
      </c>
      <c r="F1230" t="s">
        <v>2914</v>
      </c>
      <c r="G1230" t="s">
        <v>2862</v>
      </c>
      <c r="H1230" t="s">
        <v>1071</v>
      </c>
      <c r="I1230" t="s">
        <v>180</v>
      </c>
      <c r="J1230" t="s">
        <v>2915</v>
      </c>
      <c r="K1230" t="s">
        <v>2901</v>
      </c>
    </row>
    <row r="1231" spans="1:11">
      <c r="A1231" t="s">
        <v>2916</v>
      </c>
      <c r="B1231" t="s">
        <v>2917</v>
      </c>
      <c r="C1231" t="s">
        <v>13</v>
      </c>
      <c r="D1231" t="s">
        <v>269</v>
      </c>
      <c r="E1231" t="s">
        <v>96</v>
      </c>
      <c r="F1231" t="s">
        <v>1410</v>
      </c>
      <c r="G1231" t="s">
        <v>564</v>
      </c>
      <c r="H1231" t="s">
        <v>172</v>
      </c>
      <c r="I1231" t="s">
        <v>180</v>
      </c>
      <c r="J1231" t="s">
        <v>2918</v>
      </c>
      <c r="K1231" t="s">
        <v>2901</v>
      </c>
    </row>
    <row r="1232" spans="1:11">
      <c r="A1232" t="s">
        <v>2919</v>
      </c>
      <c r="B1232" t="s">
        <v>2920</v>
      </c>
      <c r="C1232" t="s">
        <v>121</v>
      </c>
      <c r="D1232" t="s">
        <v>543</v>
      </c>
      <c r="E1232" t="s">
        <v>96</v>
      </c>
      <c r="F1232" t="s">
        <v>523</v>
      </c>
      <c r="G1232" t="s">
        <v>2354</v>
      </c>
      <c r="H1232" t="s">
        <v>2921</v>
      </c>
      <c r="I1232" t="s">
        <v>19</v>
      </c>
      <c r="J1232" t="s">
        <v>254</v>
      </c>
      <c r="K1232" t="s">
        <v>2901</v>
      </c>
    </row>
    <row r="1233" spans="1:11">
      <c r="A1233" t="s">
        <v>2922</v>
      </c>
      <c r="B1233" t="s">
        <v>2923</v>
      </c>
      <c r="C1233" t="s">
        <v>13</v>
      </c>
      <c r="D1233" t="s">
        <v>647</v>
      </c>
      <c r="E1233" t="s">
        <v>40</v>
      </c>
      <c r="F1233" t="s">
        <v>563</v>
      </c>
      <c r="G1233" t="s">
        <v>42</v>
      </c>
      <c r="H1233" t="s">
        <v>465</v>
      </c>
      <c r="I1233" t="s">
        <v>44</v>
      </c>
      <c r="J1233" t="s">
        <v>2924</v>
      </c>
      <c r="K1233" t="s">
        <v>2901</v>
      </c>
    </row>
    <row r="1234" spans="1:11">
      <c r="A1234" t="s">
        <v>2925</v>
      </c>
      <c r="B1234" t="s">
        <v>2926</v>
      </c>
      <c r="C1234" t="s">
        <v>13</v>
      </c>
      <c r="D1234" t="s">
        <v>923</v>
      </c>
      <c r="E1234" t="s">
        <v>96</v>
      </c>
      <c r="F1234" t="s">
        <v>924</v>
      </c>
      <c r="G1234" t="s">
        <v>187</v>
      </c>
      <c r="H1234" t="s">
        <v>2879</v>
      </c>
      <c r="I1234" t="s">
        <v>35</v>
      </c>
      <c r="J1234" t="s">
        <v>2927</v>
      </c>
      <c r="K1234" t="s">
        <v>2901</v>
      </c>
    </row>
    <row r="1235" spans="1:11">
      <c r="A1235" t="s">
        <v>2928</v>
      </c>
      <c r="B1235" t="s">
        <v>2929</v>
      </c>
      <c r="C1235" t="s">
        <v>13</v>
      </c>
      <c r="D1235" t="s">
        <v>75</v>
      </c>
      <c r="E1235" t="s">
        <v>64</v>
      </c>
      <c r="F1235" t="s">
        <v>144</v>
      </c>
      <c r="G1235" t="s">
        <v>863</v>
      </c>
      <c r="H1235" t="s">
        <v>303</v>
      </c>
      <c r="I1235" t="s">
        <v>35</v>
      </c>
      <c r="J1235" t="s">
        <v>2930</v>
      </c>
      <c r="K1235" t="s">
        <v>2901</v>
      </c>
    </row>
    <row r="1236" spans="1:11">
      <c r="A1236" t="s">
        <v>2931</v>
      </c>
      <c r="B1236" t="s">
        <v>2932</v>
      </c>
      <c r="C1236" t="s">
        <v>121</v>
      </c>
      <c r="D1236" t="s">
        <v>601</v>
      </c>
      <c r="E1236" t="s">
        <v>96</v>
      </c>
      <c r="F1236" t="s">
        <v>656</v>
      </c>
      <c r="G1236" t="s">
        <v>2933</v>
      </c>
      <c r="H1236" t="s">
        <v>2934</v>
      </c>
      <c r="I1236" t="s">
        <v>44</v>
      </c>
      <c r="J1236" t="s">
        <v>2935</v>
      </c>
      <c r="K1236" t="s">
        <v>2901</v>
      </c>
    </row>
    <row r="1237" spans="1:11">
      <c r="A1237" t="s">
        <v>2936</v>
      </c>
      <c r="B1237" t="s">
        <v>2937</v>
      </c>
      <c r="C1237" t="s">
        <v>13</v>
      </c>
      <c r="D1237" t="s">
        <v>177</v>
      </c>
      <c r="E1237" t="s">
        <v>40</v>
      </c>
      <c r="F1237" t="s">
        <v>232</v>
      </c>
      <c r="G1237" t="s">
        <v>357</v>
      </c>
      <c r="H1237" t="s">
        <v>368</v>
      </c>
      <c r="I1237" t="s">
        <v>35</v>
      </c>
      <c r="J1237" t="s">
        <v>2938</v>
      </c>
      <c r="K1237" t="s">
        <v>2901</v>
      </c>
    </row>
    <row r="1238" spans="1:11">
      <c r="A1238" t="s">
        <v>2939</v>
      </c>
      <c r="B1238" t="s">
        <v>2940</v>
      </c>
      <c r="C1238" t="s">
        <v>13</v>
      </c>
      <c r="D1238" t="s">
        <v>177</v>
      </c>
      <c r="E1238" t="s">
        <v>40</v>
      </c>
      <c r="F1238" t="s">
        <v>401</v>
      </c>
      <c r="G1238" t="s">
        <v>42</v>
      </c>
      <c r="H1238" t="s">
        <v>465</v>
      </c>
      <c r="I1238" t="s">
        <v>35</v>
      </c>
      <c r="J1238" t="s">
        <v>2941</v>
      </c>
      <c r="K1238" t="s">
        <v>2901</v>
      </c>
    </row>
    <row r="1239" spans="1:11">
      <c r="A1239" t="s">
        <v>2942</v>
      </c>
      <c r="B1239" t="s">
        <v>2943</v>
      </c>
      <c r="C1239" t="s">
        <v>13</v>
      </c>
      <c r="D1239" t="s">
        <v>31</v>
      </c>
      <c r="E1239" t="s">
        <v>15</v>
      </c>
      <c r="F1239" t="s">
        <v>71</v>
      </c>
      <c r="G1239" t="s">
        <v>2205</v>
      </c>
      <c r="H1239" t="s">
        <v>1427</v>
      </c>
      <c r="I1239" t="s">
        <v>35</v>
      </c>
      <c r="J1239" t="s">
        <v>2944</v>
      </c>
      <c r="K1239" t="s">
        <v>2901</v>
      </c>
    </row>
    <row r="1240" spans="1:11">
      <c r="A1240" t="s">
        <v>237</v>
      </c>
      <c r="B1240" t="s">
        <v>238</v>
      </c>
      <c r="C1240" t="s">
        <v>13</v>
      </c>
      <c r="D1240" t="s">
        <v>239</v>
      </c>
      <c r="E1240" t="s">
        <v>40</v>
      </c>
      <c r="F1240" t="s">
        <v>240</v>
      </c>
      <c r="G1240" t="s">
        <v>195</v>
      </c>
      <c r="H1240" t="s">
        <v>234</v>
      </c>
      <c r="I1240" t="s">
        <v>35</v>
      </c>
      <c r="J1240" t="s">
        <v>241</v>
      </c>
      <c r="K1240" t="s">
        <v>2901</v>
      </c>
    </row>
    <row r="1241" spans="1:11">
      <c r="A1241" t="s">
        <v>2945</v>
      </c>
      <c r="B1241" t="s">
        <v>2946</v>
      </c>
      <c r="C1241" t="s">
        <v>121</v>
      </c>
      <c r="D1241" t="s">
        <v>350</v>
      </c>
      <c r="E1241" t="s">
        <v>169</v>
      </c>
      <c r="F1241" t="s">
        <v>97</v>
      </c>
      <c r="G1241" t="s">
        <v>2092</v>
      </c>
      <c r="H1241" t="s">
        <v>2654</v>
      </c>
      <c r="I1241" t="s">
        <v>35</v>
      </c>
      <c r="J1241" t="s">
        <v>353</v>
      </c>
      <c r="K1241" t="s">
        <v>2901</v>
      </c>
    </row>
    <row r="1242" spans="1:11">
      <c r="A1242" t="s">
        <v>2947</v>
      </c>
      <c r="B1242" t="s">
        <v>2948</v>
      </c>
      <c r="C1242" t="s">
        <v>121</v>
      </c>
      <c r="D1242" t="s">
        <v>2949</v>
      </c>
      <c r="E1242" t="s">
        <v>96</v>
      </c>
      <c r="F1242" t="s">
        <v>194</v>
      </c>
      <c r="G1242" t="s">
        <v>145</v>
      </c>
      <c r="H1242" t="s">
        <v>726</v>
      </c>
      <c r="I1242" t="s">
        <v>35</v>
      </c>
      <c r="J1242" t="s">
        <v>78</v>
      </c>
      <c r="K1242" t="s">
        <v>2901</v>
      </c>
    </row>
    <row r="1243" spans="1:11">
      <c r="A1243" t="s">
        <v>2950</v>
      </c>
      <c r="B1243" t="s">
        <v>2951</v>
      </c>
      <c r="C1243" t="s">
        <v>13</v>
      </c>
      <c r="D1243" t="s">
        <v>226</v>
      </c>
      <c r="E1243" t="s">
        <v>96</v>
      </c>
      <c r="F1243" t="s">
        <v>16</v>
      </c>
      <c r="G1243" t="s">
        <v>187</v>
      </c>
      <c r="H1243" t="s">
        <v>129</v>
      </c>
      <c r="I1243" t="s">
        <v>35</v>
      </c>
      <c r="J1243" t="s">
        <v>834</v>
      </c>
      <c r="K1243" t="s">
        <v>2901</v>
      </c>
    </row>
    <row r="1244" spans="1:11">
      <c r="A1244" t="s">
        <v>2952</v>
      </c>
      <c r="B1244" t="s">
        <v>2953</v>
      </c>
      <c r="C1244" t="s">
        <v>13</v>
      </c>
      <c r="D1244" t="s">
        <v>193</v>
      </c>
      <c r="E1244" t="s">
        <v>40</v>
      </c>
      <c r="F1244" t="s">
        <v>205</v>
      </c>
      <c r="G1244" t="s">
        <v>187</v>
      </c>
      <c r="H1244" t="s">
        <v>429</v>
      </c>
      <c r="I1244" t="s">
        <v>35</v>
      </c>
      <c r="J1244" t="s">
        <v>430</v>
      </c>
      <c r="K1244" t="s">
        <v>2901</v>
      </c>
    </row>
    <row r="1245" spans="1:11">
      <c r="A1245" t="s">
        <v>79</v>
      </c>
      <c r="B1245" t="s">
        <v>80</v>
      </c>
      <c r="C1245" t="s">
        <v>13</v>
      </c>
      <c r="D1245" t="s">
        <v>54</v>
      </c>
      <c r="E1245" t="s">
        <v>15</v>
      </c>
      <c r="F1245" t="s">
        <v>55</v>
      </c>
      <c r="G1245" t="s">
        <v>58</v>
      </c>
      <c r="H1245" t="s">
        <v>81</v>
      </c>
      <c r="I1245" t="s">
        <v>35</v>
      </c>
      <c r="J1245" t="s">
        <v>82</v>
      </c>
      <c r="K1245" t="s">
        <v>2901</v>
      </c>
    </row>
    <row r="1246" spans="1:11">
      <c r="A1246" t="s">
        <v>93</v>
      </c>
      <c r="B1246" t="s">
        <v>134</v>
      </c>
      <c r="C1246" t="s">
        <v>13</v>
      </c>
      <c r="D1246" t="s">
        <v>75</v>
      </c>
      <c r="E1246" t="s">
        <v>96</v>
      </c>
      <c r="F1246" t="s">
        <v>135</v>
      </c>
      <c r="G1246" t="s">
        <v>136</v>
      </c>
      <c r="H1246" t="s">
        <v>59</v>
      </c>
      <c r="I1246" t="s">
        <v>28</v>
      </c>
      <c r="J1246" t="s">
        <v>60</v>
      </c>
      <c r="K1246" t="s">
        <v>2901</v>
      </c>
    </row>
    <row r="1247" spans="1:11">
      <c r="A1247" t="s">
        <v>2954</v>
      </c>
      <c r="B1247" t="s">
        <v>2955</v>
      </c>
      <c r="C1247" t="s">
        <v>13</v>
      </c>
      <c r="D1247" t="s">
        <v>501</v>
      </c>
      <c r="E1247" t="s">
        <v>40</v>
      </c>
      <c r="F1247" t="s">
        <v>1438</v>
      </c>
      <c r="G1247" t="s">
        <v>1250</v>
      </c>
      <c r="H1247" t="s">
        <v>420</v>
      </c>
      <c r="I1247" t="s">
        <v>28</v>
      </c>
      <c r="J1247" t="s">
        <v>2956</v>
      </c>
      <c r="K1247" t="s">
        <v>2901</v>
      </c>
    </row>
    <row r="1248" spans="1:11">
      <c r="A1248" t="s">
        <v>2957</v>
      </c>
      <c r="B1248" t="s">
        <v>2958</v>
      </c>
      <c r="C1248" t="s">
        <v>13</v>
      </c>
      <c r="D1248" t="s">
        <v>200</v>
      </c>
      <c r="E1248" t="s">
        <v>418</v>
      </c>
      <c r="F1248" t="s">
        <v>41</v>
      </c>
      <c r="G1248" t="s">
        <v>548</v>
      </c>
      <c r="H1248" t="s">
        <v>378</v>
      </c>
      <c r="I1248" t="s">
        <v>28</v>
      </c>
      <c r="J1248" t="s">
        <v>2959</v>
      </c>
      <c r="K1248" t="s">
        <v>2901</v>
      </c>
    </row>
    <row r="1249" spans="1:11">
      <c r="A1249" t="s">
        <v>175</v>
      </c>
      <c r="B1249" t="s">
        <v>2960</v>
      </c>
      <c r="C1249" t="s">
        <v>13</v>
      </c>
      <c r="D1249" t="s">
        <v>39</v>
      </c>
      <c r="E1249" t="s">
        <v>96</v>
      </c>
      <c r="F1249" t="s">
        <v>194</v>
      </c>
      <c r="G1249" t="s">
        <v>218</v>
      </c>
      <c r="H1249" t="s">
        <v>179</v>
      </c>
      <c r="I1249" t="s">
        <v>35</v>
      </c>
      <c r="J1249" t="s">
        <v>2961</v>
      </c>
      <c r="K1249" t="s">
        <v>2901</v>
      </c>
    </row>
    <row r="1250" spans="1:11">
      <c r="A1250" t="s">
        <v>2962</v>
      </c>
      <c r="B1250" t="s">
        <v>2963</v>
      </c>
      <c r="C1250" t="s">
        <v>13</v>
      </c>
      <c r="D1250" t="s">
        <v>382</v>
      </c>
      <c r="E1250" t="s">
        <v>15</v>
      </c>
      <c r="F1250" t="s">
        <v>85</v>
      </c>
      <c r="G1250" t="s">
        <v>128</v>
      </c>
      <c r="H1250" t="s">
        <v>670</v>
      </c>
      <c r="I1250" t="s">
        <v>35</v>
      </c>
      <c r="J1250" t="s">
        <v>671</v>
      </c>
      <c r="K1250" t="s">
        <v>2901</v>
      </c>
    </row>
    <row r="1251" spans="1:11">
      <c r="A1251" t="s">
        <v>98</v>
      </c>
      <c r="B1251" t="s">
        <v>2964</v>
      </c>
      <c r="C1251" t="s">
        <v>13</v>
      </c>
      <c r="D1251" t="s">
        <v>2965</v>
      </c>
      <c r="E1251" t="s">
        <v>15</v>
      </c>
      <c r="F1251" t="s">
        <v>16</v>
      </c>
      <c r="G1251" t="s">
        <v>2966</v>
      </c>
      <c r="H1251" t="s">
        <v>77</v>
      </c>
      <c r="I1251" t="s">
        <v>28</v>
      </c>
      <c r="J1251" t="s">
        <v>78</v>
      </c>
      <c r="K1251" t="s">
        <v>2901</v>
      </c>
    </row>
    <row r="1252" spans="1:11">
      <c r="A1252" t="s">
        <v>166</v>
      </c>
      <c r="B1252" t="s">
        <v>2967</v>
      </c>
      <c r="C1252" t="s">
        <v>13</v>
      </c>
      <c r="D1252" t="s">
        <v>39</v>
      </c>
      <c r="E1252" t="s">
        <v>96</v>
      </c>
      <c r="F1252" t="s">
        <v>217</v>
      </c>
      <c r="G1252" t="s">
        <v>680</v>
      </c>
      <c r="H1252" t="s">
        <v>2968</v>
      </c>
      <c r="I1252" t="s">
        <v>180</v>
      </c>
      <c r="J1252" t="s">
        <v>2969</v>
      </c>
      <c r="K1252" t="s">
        <v>2901</v>
      </c>
    </row>
    <row r="1253" spans="1:11">
      <c r="A1253" t="s">
        <v>473</v>
      </c>
      <c r="B1253" t="s">
        <v>474</v>
      </c>
      <c r="C1253" t="s">
        <v>13</v>
      </c>
      <c r="D1253" t="s">
        <v>343</v>
      </c>
      <c r="E1253" t="s">
        <v>40</v>
      </c>
      <c r="F1253" t="s">
        <v>289</v>
      </c>
      <c r="G1253" t="s">
        <v>475</v>
      </c>
      <c r="H1253" t="s">
        <v>420</v>
      </c>
      <c r="I1253" t="s">
        <v>44</v>
      </c>
      <c r="J1253" t="s">
        <v>476</v>
      </c>
      <c r="K1253" t="s">
        <v>2901</v>
      </c>
    </row>
    <row r="1254" spans="1:11">
      <c r="A1254" t="s">
        <v>2970</v>
      </c>
      <c r="B1254" t="s">
        <v>2971</v>
      </c>
      <c r="C1254" t="s">
        <v>13</v>
      </c>
      <c r="D1254" t="s">
        <v>1804</v>
      </c>
      <c r="E1254" t="s">
        <v>15</v>
      </c>
      <c r="F1254" t="s">
        <v>1704</v>
      </c>
      <c r="G1254" t="s">
        <v>1114</v>
      </c>
      <c r="H1254" t="s">
        <v>2752</v>
      </c>
      <c r="I1254" t="s">
        <v>35</v>
      </c>
      <c r="J1254" t="s">
        <v>2972</v>
      </c>
      <c r="K1254" t="s">
        <v>2901</v>
      </c>
    </row>
    <row r="1255" spans="1:11">
      <c r="A1255" t="s">
        <v>640</v>
      </c>
      <c r="B1255" t="s">
        <v>641</v>
      </c>
      <c r="C1255" t="s">
        <v>13</v>
      </c>
      <c r="D1255" t="s">
        <v>463</v>
      </c>
      <c r="E1255" t="s">
        <v>40</v>
      </c>
      <c r="F1255" t="s">
        <v>205</v>
      </c>
      <c r="G1255" t="s">
        <v>642</v>
      </c>
      <c r="H1255" t="s">
        <v>643</v>
      </c>
      <c r="I1255" t="s">
        <v>44</v>
      </c>
      <c r="J1255" t="s">
        <v>644</v>
      </c>
      <c r="K1255" t="s">
        <v>2901</v>
      </c>
    </row>
    <row r="1256" spans="1:11">
      <c r="A1256" t="s">
        <v>629</v>
      </c>
      <c r="B1256" t="s">
        <v>630</v>
      </c>
      <c r="C1256" t="s">
        <v>13</v>
      </c>
      <c r="D1256" t="s">
        <v>601</v>
      </c>
      <c r="E1256" t="s">
        <v>15</v>
      </c>
      <c r="F1256" t="s">
        <v>283</v>
      </c>
      <c r="G1256" t="s">
        <v>631</v>
      </c>
      <c r="H1256" t="s">
        <v>632</v>
      </c>
      <c r="I1256" t="s">
        <v>19</v>
      </c>
      <c r="J1256" t="s">
        <v>633</v>
      </c>
      <c r="K1256" t="s">
        <v>2901</v>
      </c>
    </row>
    <row r="1257" spans="1:11">
      <c r="A1257" t="s">
        <v>2973</v>
      </c>
      <c r="B1257" t="s">
        <v>2974</v>
      </c>
      <c r="C1257" t="s">
        <v>13</v>
      </c>
      <c r="D1257" t="s">
        <v>54</v>
      </c>
      <c r="E1257" t="s">
        <v>15</v>
      </c>
      <c r="F1257" t="s">
        <v>123</v>
      </c>
      <c r="G1257" t="s">
        <v>1998</v>
      </c>
      <c r="H1257" t="s">
        <v>593</v>
      </c>
      <c r="I1257" t="s">
        <v>35</v>
      </c>
      <c r="J1257" t="s">
        <v>2975</v>
      </c>
      <c r="K1257" t="s">
        <v>2901</v>
      </c>
    </row>
    <row r="1258" spans="1:11">
      <c r="A1258" t="s">
        <v>2976</v>
      </c>
      <c r="B1258" t="s">
        <v>2977</v>
      </c>
      <c r="C1258" t="s">
        <v>13</v>
      </c>
      <c r="D1258" t="s">
        <v>31</v>
      </c>
      <c r="E1258" t="s">
        <v>15</v>
      </c>
      <c r="F1258" t="s">
        <v>32</v>
      </c>
      <c r="G1258" t="s">
        <v>33</v>
      </c>
      <c r="H1258" t="s">
        <v>34</v>
      </c>
      <c r="I1258" t="s">
        <v>35</v>
      </c>
      <c r="J1258" t="s">
        <v>36</v>
      </c>
      <c r="K1258" t="s">
        <v>2901</v>
      </c>
    </row>
    <row r="1259" spans="1:11">
      <c r="A1259" t="s">
        <v>2774</v>
      </c>
      <c r="B1259" t="s">
        <v>2775</v>
      </c>
      <c r="C1259" t="s">
        <v>13</v>
      </c>
      <c r="D1259" t="s">
        <v>1944</v>
      </c>
      <c r="E1259" t="s">
        <v>15</v>
      </c>
      <c r="F1259" t="s">
        <v>16</v>
      </c>
      <c r="G1259" t="s">
        <v>2776</v>
      </c>
      <c r="H1259" t="s">
        <v>77</v>
      </c>
      <c r="I1259" t="s">
        <v>28</v>
      </c>
      <c r="J1259" t="s">
        <v>20</v>
      </c>
      <c r="K1259" t="s">
        <v>2901</v>
      </c>
    </row>
    <row r="1260" spans="1:11">
      <c r="A1260" t="s">
        <v>2978</v>
      </c>
      <c r="B1260" t="s">
        <v>2979</v>
      </c>
      <c r="C1260" t="s">
        <v>13</v>
      </c>
      <c r="D1260" t="s">
        <v>200</v>
      </c>
      <c r="E1260" t="s">
        <v>40</v>
      </c>
      <c r="F1260" t="s">
        <v>308</v>
      </c>
      <c r="G1260" t="s">
        <v>195</v>
      </c>
      <c r="H1260" t="s">
        <v>2980</v>
      </c>
      <c r="I1260" t="s">
        <v>35</v>
      </c>
      <c r="J1260" t="s">
        <v>2981</v>
      </c>
      <c r="K1260" t="s">
        <v>2901</v>
      </c>
    </row>
    <row r="1261" spans="1:11">
      <c r="A1261" t="s">
        <v>2982</v>
      </c>
      <c r="B1261" t="s">
        <v>2983</v>
      </c>
      <c r="C1261" t="s">
        <v>13</v>
      </c>
      <c r="D1261" t="s">
        <v>601</v>
      </c>
      <c r="E1261" t="s">
        <v>169</v>
      </c>
      <c r="F1261" t="s">
        <v>611</v>
      </c>
      <c r="G1261" t="s">
        <v>218</v>
      </c>
      <c r="H1261" t="s">
        <v>172</v>
      </c>
      <c r="I1261" t="s">
        <v>19</v>
      </c>
      <c r="J1261" t="s">
        <v>2984</v>
      </c>
      <c r="K1261" t="s">
        <v>2901</v>
      </c>
    </row>
    <row r="1262" spans="1:11">
      <c r="A1262" t="s">
        <v>488</v>
      </c>
      <c r="B1262" t="s">
        <v>2786</v>
      </c>
      <c r="C1262" t="s">
        <v>13</v>
      </c>
      <c r="D1262" t="s">
        <v>490</v>
      </c>
      <c r="E1262" t="s">
        <v>15</v>
      </c>
      <c r="F1262" t="s">
        <v>611</v>
      </c>
      <c r="G1262" t="s">
        <v>492</v>
      </c>
      <c r="H1262" t="s">
        <v>129</v>
      </c>
      <c r="I1262" t="s">
        <v>35</v>
      </c>
      <c r="J1262" t="s">
        <v>130</v>
      </c>
      <c r="K1262" t="s">
        <v>2901</v>
      </c>
    </row>
    <row r="1263" spans="1:11">
      <c r="A1263" t="s">
        <v>2985</v>
      </c>
      <c r="B1263" t="s">
        <v>2986</v>
      </c>
      <c r="C1263" t="s">
        <v>13</v>
      </c>
      <c r="D1263" t="s">
        <v>2987</v>
      </c>
      <c r="E1263" t="s">
        <v>15</v>
      </c>
      <c r="F1263" t="s">
        <v>97</v>
      </c>
      <c r="G1263" t="s">
        <v>116</v>
      </c>
      <c r="H1263" t="s">
        <v>117</v>
      </c>
      <c r="I1263" t="s">
        <v>28</v>
      </c>
      <c r="J1263" t="s">
        <v>118</v>
      </c>
      <c r="K1263" t="s">
        <v>2901</v>
      </c>
    </row>
    <row r="1264" spans="1:11">
      <c r="A1264" t="s">
        <v>2988</v>
      </c>
      <c r="B1264" t="s">
        <v>2989</v>
      </c>
      <c r="C1264" t="s">
        <v>13</v>
      </c>
      <c r="D1264" t="s">
        <v>193</v>
      </c>
      <c r="E1264" t="s">
        <v>96</v>
      </c>
      <c r="F1264" t="s">
        <v>205</v>
      </c>
      <c r="G1264" t="s">
        <v>863</v>
      </c>
      <c r="H1264" t="s">
        <v>959</v>
      </c>
      <c r="I1264" t="s">
        <v>180</v>
      </c>
      <c r="J1264" t="s">
        <v>2990</v>
      </c>
      <c r="K1264" t="s">
        <v>2901</v>
      </c>
    </row>
    <row r="1265" spans="1:11">
      <c r="A1265" t="s">
        <v>2991</v>
      </c>
      <c r="B1265" t="s">
        <v>2992</v>
      </c>
      <c r="C1265" t="s">
        <v>13</v>
      </c>
      <c r="D1265" t="s">
        <v>2806</v>
      </c>
      <c r="E1265" t="s">
        <v>169</v>
      </c>
      <c r="F1265" t="s">
        <v>1467</v>
      </c>
      <c r="G1265" t="s">
        <v>413</v>
      </c>
      <c r="H1265" t="s">
        <v>2646</v>
      </c>
      <c r="I1265" t="s">
        <v>180</v>
      </c>
      <c r="J1265" t="s">
        <v>2993</v>
      </c>
      <c r="K1265" t="s">
        <v>2901</v>
      </c>
    </row>
    <row r="1266" spans="1:11">
      <c r="A1266" t="s">
        <v>1090</v>
      </c>
      <c r="B1266" t="s">
        <v>2994</v>
      </c>
      <c r="C1266" t="s">
        <v>13</v>
      </c>
      <c r="D1266" t="s">
        <v>1092</v>
      </c>
      <c r="E1266" t="s">
        <v>169</v>
      </c>
      <c r="F1266" t="s">
        <v>217</v>
      </c>
      <c r="G1266" t="s">
        <v>1093</v>
      </c>
      <c r="H1266" t="s">
        <v>284</v>
      </c>
      <c r="I1266" t="s">
        <v>35</v>
      </c>
      <c r="J1266" t="s">
        <v>1858</v>
      </c>
      <c r="K1266" t="s">
        <v>2901</v>
      </c>
    </row>
    <row r="1267" spans="1:11">
      <c r="A1267" t="s">
        <v>2995</v>
      </c>
      <c r="B1267" t="s">
        <v>2996</v>
      </c>
      <c r="C1267" t="s">
        <v>13</v>
      </c>
      <c r="D1267" t="s">
        <v>185</v>
      </c>
      <c r="E1267" t="s">
        <v>96</v>
      </c>
      <c r="F1267" t="s">
        <v>1798</v>
      </c>
      <c r="G1267" t="s">
        <v>2997</v>
      </c>
      <c r="H1267" t="s">
        <v>163</v>
      </c>
      <c r="I1267" t="s">
        <v>180</v>
      </c>
      <c r="J1267" t="s">
        <v>2998</v>
      </c>
      <c r="K1267" t="s">
        <v>2901</v>
      </c>
    </row>
    <row r="1268" spans="1:11">
      <c r="A1268" t="s">
        <v>2999</v>
      </c>
      <c r="B1268" t="s">
        <v>3000</v>
      </c>
      <c r="C1268" t="s">
        <v>13</v>
      </c>
      <c r="D1268" t="s">
        <v>3001</v>
      </c>
      <c r="E1268" t="s">
        <v>15</v>
      </c>
      <c r="F1268" t="s">
        <v>48</v>
      </c>
      <c r="G1268" t="s">
        <v>978</v>
      </c>
      <c r="H1268" t="s">
        <v>3002</v>
      </c>
      <c r="I1268" t="s">
        <v>35</v>
      </c>
      <c r="J1268" t="s">
        <v>3003</v>
      </c>
      <c r="K1268" t="s">
        <v>2901</v>
      </c>
    </row>
    <row r="1269" spans="1:11">
      <c r="A1269" t="s">
        <v>3004</v>
      </c>
      <c r="B1269" t="s">
        <v>3005</v>
      </c>
      <c r="C1269" t="s">
        <v>13</v>
      </c>
      <c r="D1269" t="s">
        <v>2486</v>
      </c>
      <c r="E1269" t="s">
        <v>96</v>
      </c>
      <c r="F1269" t="s">
        <v>656</v>
      </c>
      <c r="G1269" t="s">
        <v>195</v>
      </c>
      <c r="H1269" t="s">
        <v>172</v>
      </c>
      <c r="I1269" t="s">
        <v>180</v>
      </c>
      <c r="J1269" t="s">
        <v>3006</v>
      </c>
      <c r="K1269" t="s">
        <v>2901</v>
      </c>
    </row>
    <row r="1270" spans="1:11">
      <c r="A1270" t="s">
        <v>286</v>
      </c>
      <c r="B1270" t="s">
        <v>287</v>
      </c>
      <c r="C1270" t="s">
        <v>13</v>
      </c>
      <c r="D1270" t="s">
        <v>288</v>
      </c>
      <c r="E1270" t="s">
        <v>216</v>
      </c>
      <c r="F1270" t="s">
        <v>289</v>
      </c>
      <c r="G1270" t="s">
        <v>290</v>
      </c>
      <c r="H1270" t="s">
        <v>291</v>
      </c>
      <c r="I1270" t="s">
        <v>44</v>
      </c>
      <c r="J1270" t="s">
        <v>292</v>
      </c>
      <c r="K1270" t="s">
        <v>2901</v>
      </c>
    </row>
    <row r="1271" spans="1:11">
      <c r="A1271" t="s">
        <v>3007</v>
      </c>
      <c r="B1271" t="s">
        <v>3008</v>
      </c>
      <c r="C1271" t="s">
        <v>13</v>
      </c>
      <c r="D1271" t="s">
        <v>321</v>
      </c>
      <c r="E1271" t="s">
        <v>96</v>
      </c>
      <c r="F1271" t="s">
        <v>41</v>
      </c>
      <c r="G1271" t="s">
        <v>178</v>
      </c>
      <c r="H1271" t="s">
        <v>3009</v>
      </c>
      <c r="I1271" t="s">
        <v>180</v>
      </c>
      <c r="J1271" t="s">
        <v>3010</v>
      </c>
      <c r="K1271" t="s">
        <v>2901</v>
      </c>
    </row>
    <row r="1272" spans="1:11">
      <c r="A1272" t="s">
        <v>2691</v>
      </c>
      <c r="B1272" t="s">
        <v>2692</v>
      </c>
      <c r="C1272" t="s">
        <v>13</v>
      </c>
      <c r="D1272" t="s">
        <v>193</v>
      </c>
      <c r="E1272" t="s">
        <v>96</v>
      </c>
      <c r="F1272" t="s">
        <v>194</v>
      </c>
      <c r="G1272" t="s">
        <v>187</v>
      </c>
      <c r="H1272" t="s">
        <v>1999</v>
      </c>
      <c r="I1272" t="s">
        <v>180</v>
      </c>
      <c r="J1272" t="s">
        <v>2000</v>
      </c>
      <c r="K1272" t="s">
        <v>2901</v>
      </c>
    </row>
    <row r="1273" spans="1:11">
      <c r="A1273" t="s">
        <v>3011</v>
      </c>
      <c r="B1273" t="s">
        <v>3012</v>
      </c>
      <c r="C1273" t="s">
        <v>13</v>
      </c>
      <c r="D1273" t="s">
        <v>3013</v>
      </c>
      <c r="E1273" t="s">
        <v>64</v>
      </c>
      <c r="F1273" t="s">
        <v>569</v>
      </c>
      <c r="G1273" t="s">
        <v>848</v>
      </c>
      <c r="H1273" t="s">
        <v>66</v>
      </c>
      <c r="I1273" t="s">
        <v>28</v>
      </c>
      <c r="J1273" t="s">
        <v>78</v>
      </c>
      <c r="K1273" t="s">
        <v>2901</v>
      </c>
    </row>
    <row r="1274" spans="1:11">
      <c r="A1274" t="s">
        <v>3014</v>
      </c>
      <c r="B1274" t="s">
        <v>3015</v>
      </c>
      <c r="C1274" t="s">
        <v>13</v>
      </c>
      <c r="D1274" t="s">
        <v>350</v>
      </c>
      <c r="E1274" t="s">
        <v>15</v>
      </c>
      <c r="F1274" t="s">
        <v>48</v>
      </c>
      <c r="G1274" t="s">
        <v>395</v>
      </c>
      <c r="H1274" t="s">
        <v>87</v>
      </c>
      <c r="I1274" t="s">
        <v>35</v>
      </c>
      <c r="J1274" t="s">
        <v>88</v>
      </c>
      <c r="K1274" t="s">
        <v>2901</v>
      </c>
    </row>
    <row r="1275" spans="1:11">
      <c r="A1275" t="s">
        <v>3016</v>
      </c>
      <c r="B1275" t="s">
        <v>3017</v>
      </c>
      <c r="C1275" t="s">
        <v>13</v>
      </c>
      <c r="D1275" t="s">
        <v>775</v>
      </c>
      <c r="E1275" t="s">
        <v>64</v>
      </c>
      <c r="F1275" t="s">
        <v>240</v>
      </c>
      <c r="G1275" t="s">
        <v>384</v>
      </c>
      <c r="H1275" t="s">
        <v>385</v>
      </c>
      <c r="I1275" t="s">
        <v>44</v>
      </c>
      <c r="J1275" t="s">
        <v>3018</v>
      </c>
      <c r="K1275" t="s">
        <v>2901</v>
      </c>
    </row>
    <row r="1276" spans="1:11">
      <c r="A1276" t="s">
        <v>3019</v>
      </c>
      <c r="B1276" t="s">
        <v>3020</v>
      </c>
      <c r="C1276" t="s">
        <v>13</v>
      </c>
      <c r="D1276" t="s">
        <v>95</v>
      </c>
      <c r="E1276" t="s">
        <v>96</v>
      </c>
      <c r="F1276" t="s">
        <v>71</v>
      </c>
      <c r="G1276" t="s">
        <v>2160</v>
      </c>
      <c r="H1276" t="s">
        <v>396</v>
      </c>
      <c r="I1276" t="s">
        <v>19</v>
      </c>
      <c r="J1276" t="s">
        <v>3021</v>
      </c>
      <c r="K1276" t="s">
        <v>2901</v>
      </c>
    </row>
    <row r="1277" spans="1:11">
      <c r="A1277" t="s">
        <v>2697</v>
      </c>
      <c r="B1277" t="s">
        <v>2698</v>
      </c>
      <c r="C1277" t="s">
        <v>13</v>
      </c>
      <c r="D1277" t="s">
        <v>75</v>
      </c>
      <c r="E1277" t="s">
        <v>15</v>
      </c>
      <c r="F1277" t="s">
        <v>16</v>
      </c>
      <c r="G1277" t="s">
        <v>195</v>
      </c>
      <c r="H1277" t="s">
        <v>2699</v>
      </c>
      <c r="I1277" t="s">
        <v>35</v>
      </c>
      <c r="J1277" t="s">
        <v>2700</v>
      </c>
      <c r="K1277" t="s">
        <v>2901</v>
      </c>
    </row>
    <row r="1278" spans="1:11">
      <c r="A1278" t="s">
        <v>3022</v>
      </c>
      <c r="B1278" t="s">
        <v>3023</v>
      </c>
      <c r="C1278" t="s">
        <v>13</v>
      </c>
      <c r="D1278" t="s">
        <v>177</v>
      </c>
      <c r="E1278" t="s">
        <v>40</v>
      </c>
      <c r="F1278" t="s">
        <v>251</v>
      </c>
      <c r="G1278" t="s">
        <v>3024</v>
      </c>
      <c r="H1278" t="s">
        <v>258</v>
      </c>
      <c r="I1278" t="s">
        <v>235</v>
      </c>
      <c r="J1278" t="s">
        <v>2625</v>
      </c>
      <c r="K1278" t="s">
        <v>2901</v>
      </c>
    </row>
    <row r="1279" spans="1:11">
      <c r="A1279" t="s">
        <v>3025</v>
      </c>
      <c r="B1279" t="s">
        <v>3026</v>
      </c>
      <c r="C1279" t="s">
        <v>13</v>
      </c>
      <c r="D1279" t="s">
        <v>1046</v>
      </c>
      <c r="E1279" t="s">
        <v>216</v>
      </c>
      <c r="F1279" t="s">
        <v>217</v>
      </c>
      <c r="G1279" t="s">
        <v>564</v>
      </c>
      <c r="H1279" t="s">
        <v>836</v>
      </c>
      <c r="I1279" t="s">
        <v>180</v>
      </c>
      <c r="J1279" t="s">
        <v>3027</v>
      </c>
      <c r="K1279" t="s">
        <v>2901</v>
      </c>
    </row>
    <row r="1280" spans="1:11">
      <c r="A1280" t="s">
        <v>3028</v>
      </c>
      <c r="B1280" t="s">
        <v>3029</v>
      </c>
      <c r="C1280" t="s">
        <v>13</v>
      </c>
      <c r="D1280" t="s">
        <v>321</v>
      </c>
      <c r="E1280" t="s">
        <v>96</v>
      </c>
      <c r="F1280" t="s">
        <v>41</v>
      </c>
      <c r="G1280" t="s">
        <v>206</v>
      </c>
      <c r="H1280" t="s">
        <v>3030</v>
      </c>
      <c r="I1280" t="s">
        <v>180</v>
      </c>
      <c r="J1280" t="s">
        <v>3010</v>
      </c>
      <c r="K1280" t="s">
        <v>2901</v>
      </c>
    </row>
    <row r="1281" spans="1:11">
      <c r="A1281" t="s">
        <v>3031</v>
      </c>
      <c r="B1281" t="s">
        <v>3032</v>
      </c>
      <c r="C1281" t="s">
        <v>13</v>
      </c>
      <c r="D1281" t="s">
        <v>823</v>
      </c>
      <c r="E1281" t="s">
        <v>96</v>
      </c>
      <c r="F1281" t="s">
        <v>495</v>
      </c>
      <c r="G1281" t="s">
        <v>187</v>
      </c>
      <c r="H1281" t="s">
        <v>3033</v>
      </c>
      <c r="I1281" t="s">
        <v>180</v>
      </c>
      <c r="J1281" t="s">
        <v>3034</v>
      </c>
      <c r="K1281" t="s">
        <v>2901</v>
      </c>
    </row>
    <row r="1282" spans="1:11">
      <c r="A1282" t="s">
        <v>615</v>
      </c>
      <c r="B1282" t="s">
        <v>3035</v>
      </c>
      <c r="C1282" t="s">
        <v>13</v>
      </c>
      <c r="D1282" t="s">
        <v>177</v>
      </c>
      <c r="E1282" t="s">
        <v>40</v>
      </c>
      <c r="F1282" t="s">
        <v>289</v>
      </c>
      <c r="G1282" t="s">
        <v>187</v>
      </c>
      <c r="H1282" t="s">
        <v>2641</v>
      </c>
      <c r="I1282" t="s">
        <v>35</v>
      </c>
      <c r="J1282" t="s">
        <v>618</v>
      </c>
      <c r="K1282" t="s">
        <v>2901</v>
      </c>
    </row>
    <row r="1283" spans="1:11">
      <c r="A1283" t="s">
        <v>2218</v>
      </c>
      <c r="B1283" t="s">
        <v>2219</v>
      </c>
      <c r="C1283" t="s">
        <v>13</v>
      </c>
      <c r="D1283" t="s">
        <v>39</v>
      </c>
      <c r="E1283" t="s">
        <v>96</v>
      </c>
      <c r="F1283" t="s">
        <v>205</v>
      </c>
      <c r="G1283" t="s">
        <v>544</v>
      </c>
      <c r="H1283" t="s">
        <v>1492</v>
      </c>
      <c r="I1283" t="s">
        <v>35</v>
      </c>
      <c r="J1283" t="s">
        <v>2220</v>
      </c>
      <c r="K1283" t="s">
        <v>2897</v>
      </c>
    </row>
    <row r="1284" spans="1:11">
      <c r="A1284" t="s">
        <v>3036</v>
      </c>
      <c r="B1284" t="s">
        <v>3037</v>
      </c>
      <c r="C1284" t="s">
        <v>295</v>
      </c>
      <c r="D1284" t="s">
        <v>177</v>
      </c>
      <c r="E1284" t="s">
        <v>40</v>
      </c>
      <c r="F1284" t="s">
        <v>495</v>
      </c>
      <c r="G1284" t="s">
        <v>195</v>
      </c>
      <c r="H1284" t="s">
        <v>258</v>
      </c>
      <c r="I1284" t="s">
        <v>35</v>
      </c>
      <c r="J1284" t="s">
        <v>3038</v>
      </c>
      <c r="K1284" t="s">
        <v>2897</v>
      </c>
    </row>
    <row r="1285" spans="1:11">
      <c r="A1285" t="s">
        <v>1018</v>
      </c>
      <c r="B1285" t="s">
        <v>1019</v>
      </c>
      <c r="C1285" t="s">
        <v>13</v>
      </c>
      <c r="D1285" t="s">
        <v>452</v>
      </c>
      <c r="E1285" t="s">
        <v>216</v>
      </c>
      <c r="F1285" t="s">
        <v>814</v>
      </c>
      <c r="G1285" t="s">
        <v>264</v>
      </c>
      <c r="H1285" t="s">
        <v>322</v>
      </c>
      <c r="I1285" t="s">
        <v>180</v>
      </c>
      <c r="J1285" t="s">
        <v>323</v>
      </c>
      <c r="K1285" t="s">
        <v>2897</v>
      </c>
    </row>
    <row r="1286" spans="1:11">
      <c r="A1286" t="s">
        <v>1288</v>
      </c>
      <c r="B1286" t="s">
        <v>1289</v>
      </c>
      <c r="C1286" t="s">
        <v>13</v>
      </c>
      <c r="D1286" t="s">
        <v>547</v>
      </c>
      <c r="E1286" t="s">
        <v>759</v>
      </c>
      <c r="F1286" t="s">
        <v>135</v>
      </c>
      <c r="G1286" t="s">
        <v>464</v>
      </c>
      <c r="H1286" t="s">
        <v>1290</v>
      </c>
      <c r="I1286" t="s">
        <v>35</v>
      </c>
      <c r="J1286" t="s">
        <v>3039</v>
      </c>
      <c r="K1286" t="s">
        <v>2897</v>
      </c>
    </row>
    <row r="1287" spans="1:11">
      <c r="A1287" t="s">
        <v>991</v>
      </c>
      <c r="B1287" t="s">
        <v>992</v>
      </c>
      <c r="C1287" t="s">
        <v>13</v>
      </c>
      <c r="D1287" t="s">
        <v>350</v>
      </c>
      <c r="E1287" t="s">
        <v>216</v>
      </c>
      <c r="F1287" t="s">
        <v>32</v>
      </c>
      <c r="G1287" t="s">
        <v>384</v>
      </c>
      <c r="H1287" t="s">
        <v>675</v>
      </c>
      <c r="I1287" t="s">
        <v>35</v>
      </c>
      <c r="J1287" t="s">
        <v>993</v>
      </c>
      <c r="K1287" t="s">
        <v>2897</v>
      </c>
    </row>
    <row r="1288" spans="1:11">
      <c r="A1288" t="s">
        <v>175</v>
      </c>
      <c r="B1288" t="s">
        <v>678</v>
      </c>
      <c r="C1288" t="s">
        <v>13</v>
      </c>
      <c r="D1288" t="s">
        <v>244</v>
      </c>
      <c r="E1288" t="s">
        <v>96</v>
      </c>
      <c r="F1288" t="s">
        <v>679</v>
      </c>
      <c r="G1288" t="s">
        <v>680</v>
      </c>
      <c r="H1288" t="s">
        <v>172</v>
      </c>
      <c r="I1288" t="s">
        <v>35</v>
      </c>
      <c r="J1288" t="s">
        <v>681</v>
      </c>
      <c r="K1288" t="s">
        <v>2897</v>
      </c>
    </row>
    <row r="1289" spans="1:11">
      <c r="A1289" t="s">
        <v>1531</v>
      </c>
      <c r="B1289" t="s">
        <v>3040</v>
      </c>
      <c r="C1289" t="s">
        <v>121</v>
      </c>
      <c r="D1289" t="s">
        <v>31</v>
      </c>
      <c r="E1289" t="s">
        <v>15</v>
      </c>
      <c r="F1289" t="s">
        <v>32</v>
      </c>
      <c r="G1289" t="s">
        <v>33</v>
      </c>
      <c r="H1289" t="s">
        <v>34</v>
      </c>
      <c r="I1289" t="s">
        <v>35</v>
      </c>
      <c r="J1289" t="s">
        <v>36</v>
      </c>
      <c r="K1289" t="s">
        <v>2897</v>
      </c>
    </row>
    <row r="1290" spans="1:11">
      <c r="A1290" t="s">
        <v>1126</v>
      </c>
      <c r="B1290" t="s">
        <v>1127</v>
      </c>
      <c r="C1290" t="s">
        <v>13</v>
      </c>
      <c r="D1290" t="s">
        <v>382</v>
      </c>
      <c r="E1290" t="s">
        <v>15</v>
      </c>
      <c r="F1290" t="s">
        <v>85</v>
      </c>
      <c r="G1290" t="s">
        <v>195</v>
      </c>
      <c r="H1290" t="s">
        <v>1128</v>
      </c>
      <c r="I1290" t="s">
        <v>35</v>
      </c>
      <c r="J1290" t="s">
        <v>1126</v>
      </c>
      <c r="K1290" t="s">
        <v>2897</v>
      </c>
    </row>
    <row r="1291" spans="1:11">
      <c r="A1291" t="s">
        <v>914</v>
      </c>
      <c r="B1291" t="s">
        <v>1774</v>
      </c>
      <c r="C1291" t="s">
        <v>13</v>
      </c>
      <c r="D1291" t="s">
        <v>400</v>
      </c>
      <c r="E1291" t="s">
        <v>418</v>
      </c>
      <c r="F1291" t="s">
        <v>240</v>
      </c>
      <c r="G1291" t="s">
        <v>583</v>
      </c>
      <c r="H1291" t="s">
        <v>652</v>
      </c>
      <c r="I1291" t="s">
        <v>28</v>
      </c>
      <c r="J1291" t="s">
        <v>653</v>
      </c>
      <c r="K1291" t="s">
        <v>2897</v>
      </c>
    </row>
    <row r="1292" spans="1:11">
      <c r="A1292" t="s">
        <v>1022</v>
      </c>
      <c r="B1292" t="s">
        <v>1578</v>
      </c>
      <c r="C1292" t="s">
        <v>13</v>
      </c>
      <c r="D1292" t="s">
        <v>743</v>
      </c>
      <c r="E1292" t="s">
        <v>15</v>
      </c>
      <c r="F1292" t="s">
        <v>32</v>
      </c>
      <c r="G1292" t="s">
        <v>680</v>
      </c>
      <c r="H1292" t="s">
        <v>836</v>
      </c>
      <c r="I1292" t="s">
        <v>35</v>
      </c>
      <c r="J1292" t="s">
        <v>1579</v>
      </c>
      <c r="K1292" t="s">
        <v>2897</v>
      </c>
    </row>
    <row r="1293" spans="1:11">
      <c r="A1293" t="s">
        <v>1058</v>
      </c>
      <c r="B1293" t="s">
        <v>2013</v>
      </c>
      <c r="C1293" t="s">
        <v>13</v>
      </c>
      <c r="D1293" t="s">
        <v>200</v>
      </c>
      <c r="E1293" t="s">
        <v>40</v>
      </c>
      <c r="F1293" t="s">
        <v>25</v>
      </c>
      <c r="G1293" t="s">
        <v>362</v>
      </c>
      <c r="H1293" t="s">
        <v>188</v>
      </c>
      <c r="I1293" t="s">
        <v>28</v>
      </c>
      <c r="J1293" t="s">
        <v>535</v>
      </c>
      <c r="K1293" t="s">
        <v>2897</v>
      </c>
    </row>
    <row r="1294" spans="1:11">
      <c r="A1294" t="s">
        <v>3041</v>
      </c>
      <c r="B1294" t="s">
        <v>3042</v>
      </c>
      <c r="C1294" t="s">
        <v>13</v>
      </c>
      <c r="D1294" t="s">
        <v>161</v>
      </c>
      <c r="E1294" t="s">
        <v>96</v>
      </c>
      <c r="F1294" t="s">
        <v>538</v>
      </c>
      <c r="G1294" t="s">
        <v>187</v>
      </c>
      <c r="H1294" t="s">
        <v>1756</v>
      </c>
      <c r="I1294" t="s">
        <v>180</v>
      </c>
      <c r="J1294" t="s">
        <v>3043</v>
      </c>
      <c r="K1294" t="s">
        <v>2897</v>
      </c>
    </row>
    <row r="1295" spans="1:11">
      <c r="A1295" t="s">
        <v>1585</v>
      </c>
      <c r="B1295" t="s">
        <v>3044</v>
      </c>
      <c r="C1295" t="s">
        <v>13</v>
      </c>
      <c r="D1295" t="s">
        <v>200</v>
      </c>
      <c r="E1295" t="s">
        <v>96</v>
      </c>
      <c r="F1295" t="s">
        <v>656</v>
      </c>
      <c r="G1295" t="s">
        <v>564</v>
      </c>
      <c r="H1295" t="s">
        <v>730</v>
      </c>
      <c r="I1295" t="s">
        <v>35</v>
      </c>
      <c r="J1295" t="s">
        <v>1587</v>
      </c>
      <c r="K1295" t="s">
        <v>2897</v>
      </c>
    </row>
    <row r="1296" spans="1:11">
      <c r="A1296" t="s">
        <v>760</v>
      </c>
      <c r="B1296" t="s">
        <v>1533</v>
      </c>
      <c r="C1296" t="s">
        <v>13</v>
      </c>
      <c r="D1296" t="s">
        <v>762</v>
      </c>
      <c r="E1296" t="s">
        <v>40</v>
      </c>
      <c r="F1296" t="s">
        <v>232</v>
      </c>
      <c r="G1296" t="s">
        <v>763</v>
      </c>
      <c r="H1296" t="s">
        <v>730</v>
      </c>
      <c r="I1296" t="s">
        <v>180</v>
      </c>
      <c r="J1296" t="s">
        <v>764</v>
      </c>
      <c r="K1296" t="s">
        <v>2897</v>
      </c>
    </row>
    <row r="1297" spans="1:11">
      <c r="A1297" t="s">
        <v>3045</v>
      </c>
      <c r="B1297" t="s">
        <v>3046</v>
      </c>
      <c r="C1297" t="s">
        <v>13</v>
      </c>
      <c r="D1297" t="s">
        <v>343</v>
      </c>
      <c r="E1297" t="s">
        <v>96</v>
      </c>
      <c r="F1297" t="s">
        <v>868</v>
      </c>
      <c r="G1297" t="s">
        <v>178</v>
      </c>
      <c r="H1297" t="s">
        <v>3047</v>
      </c>
      <c r="I1297" t="s">
        <v>180</v>
      </c>
      <c r="J1297" t="s">
        <v>3048</v>
      </c>
      <c r="K1297" t="s">
        <v>2897</v>
      </c>
    </row>
    <row r="1298" spans="1:11">
      <c r="A1298" t="s">
        <v>3049</v>
      </c>
      <c r="B1298" t="s">
        <v>3050</v>
      </c>
      <c r="C1298" t="s">
        <v>13</v>
      </c>
      <c r="D1298" t="s">
        <v>923</v>
      </c>
      <c r="E1298" t="s">
        <v>169</v>
      </c>
      <c r="F1298" t="s">
        <v>924</v>
      </c>
      <c r="G1298" t="s">
        <v>3051</v>
      </c>
      <c r="H1298" t="s">
        <v>926</v>
      </c>
      <c r="I1298" t="s">
        <v>35</v>
      </c>
      <c r="J1298" t="s">
        <v>927</v>
      </c>
      <c r="K1298" t="s">
        <v>2897</v>
      </c>
    </row>
    <row r="1299" spans="1:11">
      <c r="A1299" t="s">
        <v>3052</v>
      </c>
      <c r="B1299" t="s">
        <v>3053</v>
      </c>
      <c r="C1299" t="s">
        <v>13</v>
      </c>
      <c r="D1299" t="s">
        <v>452</v>
      </c>
      <c r="E1299" t="s">
        <v>96</v>
      </c>
      <c r="F1299" t="s">
        <v>217</v>
      </c>
      <c r="G1299" t="s">
        <v>433</v>
      </c>
      <c r="H1299" t="s">
        <v>163</v>
      </c>
      <c r="I1299" t="s">
        <v>180</v>
      </c>
      <c r="J1299" t="s">
        <v>3054</v>
      </c>
      <c r="K1299" t="s">
        <v>2897</v>
      </c>
    </row>
    <row r="1300" spans="1:11">
      <c r="A1300" t="s">
        <v>3055</v>
      </c>
      <c r="B1300" t="s">
        <v>3056</v>
      </c>
      <c r="C1300" t="s">
        <v>13</v>
      </c>
      <c r="D1300" t="s">
        <v>3057</v>
      </c>
      <c r="E1300" t="s">
        <v>96</v>
      </c>
      <c r="F1300" t="s">
        <v>1713</v>
      </c>
      <c r="G1300" t="s">
        <v>3058</v>
      </c>
      <c r="H1300" t="s">
        <v>310</v>
      </c>
      <c r="I1300" t="s">
        <v>19</v>
      </c>
      <c r="J1300" t="s">
        <v>254</v>
      </c>
      <c r="K1300" t="s">
        <v>2897</v>
      </c>
    </row>
    <row r="1301" spans="1:11">
      <c r="A1301" t="s">
        <v>3059</v>
      </c>
      <c r="B1301" t="s">
        <v>3060</v>
      </c>
      <c r="C1301" t="s">
        <v>13</v>
      </c>
      <c r="D1301" t="s">
        <v>185</v>
      </c>
      <c r="E1301" t="s">
        <v>15</v>
      </c>
      <c r="F1301" t="s">
        <v>453</v>
      </c>
      <c r="G1301" t="s">
        <v>264</v>
      </c>
      <c r="H1301" t="s">
        <v>1574</v>
      </c>
      <c r="I1301" t="s">
        <v>180</v>
      </c>
      <c r="J1301" t="s">
        <v>798</v>
      </c>
      <c r="K1301" t="s">
        <v>2897</v>
      </c>
    </row>
    <row r="1302" spans="1:11">
      <c r="A1302" t="s">
        <v>3061</v>
      </c>
      <c r="B1302" t="s">
        <v>3062</v>
      </c>
      <c r="C1302" t="s">
        <v>13</v>
      </c>
      <c r="D1302" t="s">
        <v>543</v>
      </c>
      <c r="E1302" t="s">
        <v>96</v>
      </c>
      <c r="F1302" t="s">
        <v>1246</v>
      </c>
      <c r="G1302" t="s">
        <v>264</v>
      </c>
      <c r="H1302" t="s">
        <v>1411</v>
      </c>
      <c r="I1302" t="s">
        <v>180</v>
      </c>
      <c r="J1302" t="s">
        <v>1412</v>
      </c>
      <c r="K1302" t="s">
        <v>2897</v>
      </c>
    </row>
    <row r="1303" spans="1:11">
      <c r="A1303" t="s">
        <v>3063</v>
      </c>
      <c r="B1303" t="s">
        <v>3064</v>
      </c>
      <c r="C1303" t="s">
        <v>13</v>
      </c>
      <c r="D1303" t="s">
        <v>3065</v>
      </c>
      <c r="E1303" t="s">
        <v>96</v>
      </c>
      <c r="F1303" t="s">
        <v>2075</v>
      </c>
      <c r="G1303" t="s">
        <v>3066</v>
      </c>
      <c r="H1303" t="s">
        <v>726</v>
      </c>
      <c r="I1303" t="s">
        <v>35</v>
      </c>
      <c r="J1303" t="s">
        <v>78</v>
      </c>
      <c r="K1303" t="s">
        <v>2897</v>
      </c>
    </row>
    <row r="1304" spans="1:11">
      <c r="A1304" t="s">
        <v>541</v>
      </c>
      <c r="B1304" t="s">
        <v>3067</v>
      </c>
      <c r="C1304" t="s">
        <v>13</v>
      </c>
      <c r="D1304" t="s">
        <v>161</v>
      </c>
      <c r="E1304" t="s">
        <v>96</v>
      </c>
      <c r="F1304" t="s">
        <v>602</v>
      </c>
      <c r="G1304" t="s">
        <v>544</v>
      </c>
      <c r="H1304" t="s">
        <v>3047</v>
      </c>
      <c r="I1304" t="s">
        <v>180</v>
      </c>
      <c r="J1304">
        <f>角门东里= 	一、房源优势： 1、户型：2室1厅，格局方正，面积：57.2平方米，5600元/月出租 2、宽敞大气，一般装修，，提包入住 二、小区环境： 环境优美，适宜居住，人文素质高，物业管理完善。三、交通介绍： 地理位置得天独厚，方便您出行。公交：957路、运通107路、66路、707路、501路、698路、51路、14路、70路、603路、613路、343路、485路、511路地铁：4号线、10号线2期、大兴线四、温馨提示：我每天都会和业主保持联系并进行有效的沟通,每套物业价格会随业主新变化即时*. 	 如果您觉得此单元合意的请点击到您的收藏夹，如果觉得需要*的欢迎您的来电或留言，我会虚心接受您提出的宝贵建议。并详细回答您的问题！</f>
        <v/>
      </c>
      <c r="K1304" t="s">
        <v>2897</v>
      </c>
    </row>
    <row r="1305" spans="1:11">
      <c r="A1305" t="s">
        <v>3068</v>
      </c>
      <c r="B1305" t="s">
        <v>3069</v>
      </c>
      <c r="C1305" t="s">
        <v>13</v>
      </c>
      <c r="D1305" t="s">
        <v>127</v>
      </c>
      <c r="E1305" t="s">
        <v>96</v>
      </c>
      <c r="F1305" t="s">
        <v>48</v>
      </c>
      <c r="G1305" t="s">
        <v>187</v>
      </c>
      <c r="H1305" t="s">
        <v>1480</v>
      </c>
      <c r="I1305" t="s">
        <v>35</v>
      </c>
      <c r="J1305" t="s">
        <v>3070</v>
      </c>
      <c r="K1305" t="s">
        <v>2897</v>
      </c>
    </row>
    <row r="1306" spans="1:11">
      <c r="A1306" t="s">
        <v>3071</v>
      </c>
      <c r="B1306" t="s">
        <v>3072</v>
      </c>
      <c r="C1306" t="s">
        <v>13</v>
      </c>
      <c r="D1306" t="s">
        <v>1456</v>
      </c>
      <c r="E1306" t="s">
        <v>15</v>
      </c>
      <c r="F1306" t="s">
        <v>16</v>
      </c>
      <c r="G1306" t="s">
        <v>1202</v>
      </c>
      <c r="H1306" t="s">
        <v>228</v>
      </c>
      <c r="I1306" t="s">
        <v>35</v>
      </c>
      <c r="J1306" t="s">
        <v>3073</v>
      </c>
      <c r="K1306" t="s">
        <v>2897</v>
      </c>
    </row>
    <row r="1307" spans="1:11">
      <c r="A1307" t="s">
        <v>3074</v>
      </c>
      <c r="B1307" t="s">
        <v>3075</v>
      </c>
      <c r="C1307" t="s">
        <v>13</v>
      </c>
      <c r="D1307" t="s">
        <v>501</v>
      </c>
      <c r="E1307" t="s">
        <v>40</v>
      </c>
      <c r="F1307" t="s">
        <v>111</v>
      </c>
      <c r="G1307" t="s">
        <v>2632</v>
      </c>
      <c r="H1307" t="s">
        <v>1346</v>
      </c>
      <c r="I1307" t="s">
        <v>28</v>
      </c>
      <c r="J1307" t="s">
        <v>3076</v>
      </c>
      <c r="K1307" t="s">
        <v>2897</v>
      </c>
    </row>
    <row r="1308" spans="1:11">
      <c r="A1308" t="s">
        <v>3077</v>
      </c>
      <c r="B1308" t="s">
        <v>3078</v>
      </c>
      <c r="C1308" t="s">
        <v>13</v>
      </c>
      <c r="D1308" t="s">
        <v>636</v>
      </c>
      <c r="E1308" t="s">
        <v>169</v>
      </c>
      <c r="F1308" t="s">
        <v>3079</v>
      </c>
      <c r="G1308" t="s">
        <v>1187</v>
      </c>
      <c r="H1308" t="s">
        <v>1574</v>
      </c>
      <c r="I1308" t="s">
        <v>180</v>
      </c>
      <c r="J1308" t="s">
        <v>3080</v>
      </c>
      <c r="K1308" t="s">
        <v>2897</v>
      </c>
    </row>
    <row r="1309" spans="1:11">
      <c r="A1309" t="s">
        <v>3081</v>
      </c>
      <c r="B1309" t="s">
        <v>3082</v>
      </c>
      <c r="C1309" t="s">
        <v>13</v>
      </c>
      <c r="D1309" t="s">
        <v>647</v>
      </c>
      <c r="E1309" t="s">
        <v>40</v>
      </c>
      <c r="F1309" t="s">
        <v>2410</v>
      </c>
      <c r="G1309" t="s">
        <v>447</v>
      </c>
      <c r="H1309" t="s">
        <v>228</v>
      </c>
      <c r="I1309" t="s">
        <v>35</v>
      </c>
      <c r="J1309" t="s">
        <v>3083</v>
      </c>
      <c r="K1309" t="s">
        <v>2897</v>
      </c>
    </row>
    <row r="1310" spans="1:11">
      <c r="A1310" t="s">
        <v>2474</v>
      </c>
      <c r="B1310" t="s">
        <v>3084</v>
      </c>
      <c r="C1310" t="s">
        <v>13</v>
      </c>
      <c r="D1310" t="s">
        <v>75</v>
      </c>
      <c r="E1310" t="s">
        <v>96</v>
      </c>
      <c r="F1310" t="s">
        <v>135</v>
      </c>
      <c r="G1310" t="s">
        <v>58</v>
      </c>
      <c r="H1310" t="s">
        <v>59</v>
      </c>
      <c r="I1310" t="s">
        <v>28</v>
      </c>
      <c r="J1310" t="s">
        <v>60</v>
      </c>
      <c r="K1310" t="s">
        <v>2897</v>
      </c>
    </row>
    <row r="1311" spans="1:11">
      <c r="A1311" t="s">
        <v>3085</v>
      </c>
      <c r="B1311" t="s">
        <v>3086</v>
      </c>
      <c r="C1311" t="s">
        <v>13</v>
      </c>
      <c r="D1311" t="s">
        <v>95</v>
      </c>
      <c r="E1311" t="s">
        <v>759</v>
      </c>
      <c r="F1311" t="s">
        <v>97</v>
      </c>
      <c r="G1311" t="s">
        <v>1297</v>
      </c>
      <c r="H1311" t="s">
        <v>219</v>
      </c>
      <c r="I1311" t="s">
        <v>180</v>
      </c>
      <c r="J1311" t="s">
        <v>220</v>
      </c>
      <c r="K1311" t="s">
        <v>2897</v>
      </c>
    </row>
    <row r="1312" spans="1:11">
      <c r="A1312" t="s">
        <v>3087</v>
      </c>
      <c r="B1312" t="s">
        <v>3088</v>
      </c>
      <c r="C1312" t="s">
        <v>121</v>
      </c>
      <c r="D1312" t="s">
        <v>1092</v>
      </c>
      <c r="E1312" t="s">
        <v>96</v>
      </c>
      <c r="F1312" t="s">
        <v>621</v>
      </c>
      <c r="G1312" t="s">
        <v>86</v>
      </c>
      <c r="H1312" t="s">
        <v>3089</v>
      </c>
      <c r="I1312" t="s">
        <v>35</v>
      </c>
      <c r="J1312" t="s">
        <v>3090</v>
      </c>
      <c r="K1312" t="s">
        <v>2897</v>
      </c>
    </row>
    <row r="1313" spans="1:11">
      <c r="A1313" t="s">
        <v>2729</v>
      </c>
      <c r="B1313" t="s">
        <v>2730</v>
      </c>
      <c r="C1313" t="s">
        <v>13</v>
      </c>
      <c r="D1313" t="s">
        <v>518</v>
      </c>
      <c r="E1313" t="s">
        <v>96</v>
      </c>
      <c r="F1313" t="s">
        <v>194</v>
      </c>
      <c r="G1313" t="s">
        <v>2160</v>
      </c>
      <c r="H1313" t="s">
        <v>258</v>
      </c>
      <c r="I1313" t="s">
        <v>180</v>
      </c>
      <c r="J1313" t="s">
        <v>2731</v>
      </c>
      <c r="K1313" t="s">
        <v>2897</v>
      </c>
    </row>
    <row r="1314" spans="1:11">
      <c r="A1314" t="s">
        <v>3091</v>
      </c>
      <c r="B1314" t="s">
        <v>3092</v>
      </c>
      <c r="C1314" t="s">
        <v>13</v>
      </c>
      <c r="D1314" t="s">
        <v>743</v>
      </c>
      <c r="E1314" t="s">
        <v>169</v>
      </c>
      <c r="F1314" t="s">
        <v>16</v>
      </c>
      <c r="G1314" t="s">
        <v>1559</v>
      </c>
      <c r="H1314" t="s">
        <v>434</v>
      </c>
      <c r="I1314" t="s">
        <v>180</v>
      </c>
      <c r="J1314" t="s">
        <v>3093</v>
      </c>
      <c r="K1314" t="s">
        <v>2897</v>
      </c>
    </row>
    <row r="1315" spans="1:11">
      <c r="A1315" t="s">
        <v>3094</v>
      </c>
      <c r="B1315" t="s">
        <v>3095</v>
      </c>
      <c r="C1315" t="s">
        <v>121</v>
      </c>
      <c r="D1315" t="s">
        <v>95</v>
      </c>
      <c r="E1315" t="s">
        <v>759</v>
      </c>
      <c r="F1315" t="s">
        <v>16</v>
      </c>
      <c r="G1315" t="s">
        <v>464</v>
      </c>
      <c r="H1315" t="s">
        <v>219</v>
      </c>
      <c r="I1315" t="s">
        <v>180</v>
      </c>
      <c r="J1315" t="s">
        <v>3096</v>
      </c>
      <c r="K1315" t="s">
        <v>2897</v>
      </c>
    </row>
    <row r="1316" spans="1:11">
      <c r="A1316" t="s">
        <v>3097</v>
      </c>
      <c r="B1316" t="s">
        <v>3098</v>
      </c>
      <c r="C1316" t="s">
        <v>13</v>
      </c>
      <c r="D1316" t="s">
        <v>3099</v>
      </c>
      <c r="E1316" t="s">
        <v>64</v>
      </c>
      <c r="F1316" t="s">
        <v>144</v>
      </c>
      <c r="G1316" t="s">
        <v>3100</v>
      </c>
      <c r="H1316" t="s">
        <v>66</v>
      </c>
      <c r="I1316" t="s">
        <v>28</v>
      </c>
      <c r="J1316" t="s">
        <v>67</v>
      </c>
      <c r="K1316" t="s">
        <v>2897</v>
      </c>
    </row>
    <row r="1317" spans="1:11">
      <c r="A1317" t="s">
        <v>3101</v>
      </c>
      <c r="B1317" t="s">
        <v>3102</v>
      </c>
      <c r="C1317" t="s">
        <v>13</v>
      </c>
      <c r="D1317" t="s">
        <v>204</v>
      </c>
      <c r="E1317" t="s">
        <v>40</v>
      </c>
      <c r="F1317" t="s">
        <v>211</v>
      </c>
      <c r="G1317" t="s">
        <v>133</v>
      </c>
      <c r="H1317" t="s">
        <v>329</v>
      </c>
      <c r="I1317" t="s">
        <v>180</v>
      </c>
      <c r="J1317" t="s">
        <v>330</v>
      </c>
      <c r="K1317" t="s">
        <v>2897</v>
      </c>
    </row>
    <row r="1318" spans="1:11">
      <c r="A1318" t="s">
        <v>3103</v>
      </c>
      <c r="B1318" t="s">
        <v>3104</v>
      </c>
      <c r="C1318" t="s">
        <v>13</v>
      </c>
      <c r="D1318" t="s">
        <v>200</v>
      </c>
      <c r="E1318" t="s">
        <v>40</v>
      </c>
      <c r="F1318" t="s">
        <v>205</v>
      </c>
      <c r="G1318" t="s">
        <v>544</v>
      </c>
      <c r="H1318" t="s">
        <v>3105</v>
      </c>
      <c r="I1318" t="s">
        <v>35</v>
      </c>
      <c r="J1318" t="s">
        <v>3106</v>
      </c>
      <c r="K1318" t="s">
        <v>2897</v>
      </c>
    </row>
    <row r="1319" spans="1:11">
      <c r="A1319" t="s">
        <v>3107</v>
      </c>
      <c r="B1319" t="s">
        <v>3108</v>
      </c>
      <c r="C1319" t="s">
        <v>13</v>
      </c>
      <c r="D1319" t="s">
        <v>321</v>
      </c>
      <c r="E1319" t="s">
        <v>216</v>
      </c>
      <c r="F1319" t="s">
        <v>333</v>
      </c>
      <c r="G1319" t="s">
        <v>564</v>
      </c>
      <c r="H1319" t="s">
        <v>836</v>
      </c>
      <c r="I1319" t="s">
        <v>180</v>
      </c>
      <c r="J1319" t="s">
        <v>3109</v>
      </c>
      <c r="K1319" t="s">
        <v>2897</v>
      </c>
    </row>
    <row r="1320" spans="1:11">
      <c r="A1320" t="s">
        <v>3110</v>
      </c>
      <c r="B1320" t="s">
        <v>3111</v>
      </c>
      <c r="C1320" t="s">
        <v>13</v>
      </c>
      <c r="D1320" t="s">
        <v>3112</v>
      </c>
      <c r="E1320" t="s">
        <v>64</v>
      </c>
      <c r="F1320" t="s">
        <v>25</v>
      </c>
      <c r="G1320" t="s">
        <v>3113</v>
      </c>
      <c r="H1320" t="s">
        <v>66</v>
      </c>
      <c r="I1320" t="s">
        <v>28</v>
      </c>
      <c r="J1320" t="s">
        <v>20</v>
      </c>
      <c r="K1320" t="s">
        <v>2897</v>
      </c>
    </row>
    <row r="1321" spans="1:11">
      <c r="A1321" t="s">
        <v>640</v>
      </c>
      <c r="B1321" t="s">
        <v>3114</v>
      </c>
      <c r="C1321" t="s">
        <v>13</v>
      </c>
      <c r="D1321" t="s">
        <v>501</v>
      </c>
      <c r="E1321" t="s">
        <v>64</v>
      </c>
      <c r="F1321" t="s">
        <v>25</v>
      </c>
      <c r="G1321" t="s">
        <v>958</v>
      </c>
      <c r="H1321" t="s">
        <v>643</v>
      </c>
      <c r="I1321" t="s">
        <v>35</v>
      </c>
      <c r="J1321" t="s">
        <v>644</v>
      </c>
      <c r="K1321" t="s">
        <v>2897</v>
      </c>
    </row>
    <row r="1322" spans="1:11">
      <c r="A1322" t="s">
        <v>3115</v>
      </c>
      <c r="B1322" t="s">
        <v>3116</v>
      </c>
      <c r="C1322" t="s">
        <v>13</v>
      </c>
      <c r="D1322" t="s">
        <v>185</v>
      </c>
      <c r="E1322" t="s">
        <v>96</v>
      </c>
      <c r="F1322" t="s">
        <v>868</v>
      </c>
      <c r="G1322" t="s">
        <v>195</v>
      </c>
      <c r="H1322" t="s">
        <v>1719</v>
      </c>
      <c r="I1322" t="s">
        <v>180</v>
      </c>
      <c r="J1322" t="s">
        <v>3117</v>
      </c>
      <c r="K1322" t="s">
        <v>2897</v>
      </c>
    </row>
    <row r="1323" spans="1:11">
      <c r="A1323" t="s">
        <v>2390</v>
      </c>
      <c r="B1323" t="s">
        <v>3118</v>
      </c>
      <c r="C1323" t="s">
        <v>13</v>
      </c>
      <c r="D1323" t="s">
        <v>185</v>
      </c>
      <c r="E1323" t="s">
        <v>216</v>
      </c>
      <c r="F1323" t="s">
        <v>621</v>
      </c>
      <c r="G1323" t="s">
        <v>2064</v>
      </c>
      <c r="H1323" t="s">
        <v>454</v>
      </c>
      <c r="I1323" t="s">
        <v>180</v>
      </c>
      <c r="J1323" t="s">
        <v>3119</v>
      </c>
      <c r="K1323" t="s">
        <v>2897</v>
      </c>
    </row>
    <row r="1324" spans="1:11">
      <c r="A1324" t="s">
        <v>2817</v>
      </c>
      <c r="B1324" t="s">
        <v>2818</v>
      </c>
      <c r="C1324" t="s">
        <v>295</v>
      </c>
      <c r="D1324" t="s">
        <v>762</v>
      </c>
      <c r="E1324" t="s">
        <v>40</v>
      </c>
      <c r="F1324" t="s">
        <v>446</v>
      </c>
      <c r="G1324" t="s">
        <v>564</v>
      </c>
      <c r="H1324" t="s">
        <v>420</v>
      </c>
      <c r="I1324" t="s">
        <v>35</v>
      </c>
      <c r="J1324" t="s">
        <v>2819</v>
      </c>
      <c r="K1324" t="s">
        <v>2897</v>
      </c>
    </row>
    <row r="1325" spans="1:11">
      <c r="A1325" t="s">
        <v>3120</v>
      </c>
      <c r="B1325" t="s">
        <v>3121</v>
      </c>
      <c r="C1325" t="s">
        <v>13</v>
      </c>
      <c r="D1325" t="s">
        <v>775</v>
      </c>
      <c r="E1325" t="s">
        <v>64</v>
      </c>
      <c r="F1325" t="s">
        <v>111</v>
      </c>
      <c r="G1325" t="s">
        <v>1916</v>
      </c>
      <c r="H1325" t="s">
        <v>643</v>
      </c>
      <c r="I1325" t="s">
        <v>44</v>
      </c>
      <c r="J1325" t="s">
        <v>644</v>
      </c>
      <c r="K1325" t="s">
        <v>2897</v>
      </c>
    </row>
    <row r="1326" spans="1:11">
      <c r="A1326" t="s">
        <v>3122</v>
      </c>
      <c r="B1326" t="s">
        <v>3123</v>
      </c>
      <c r="C1326" t="s">
        <v>13</v>
      </c>
      <c r="D1326" t="s">
        <v>452</v>
      </c>
      <c r="E1326" t="s">
        <v>216</v>
      </c>
      <c r="F1326" t="s">
        <v>2102</v>
      </c>
      <c r="G1326" t="s">
        <v>2891</v>
      </c>
      <c r="H1326" t="s">
        <v>3124</v>
      </c>
      <c r="I1326" t="s">
        <v>35</v>
      </c>
      <c r="J1326" t="s">
        <v>3125</v>
      </c>
      <c r="K1326" t="s">
        <v>2897</v>
      </c>
    </row>
    <row r="1327" spans="1:11">
      <c r="A1327" t="s">
        <v>2634</v>
      </c>
      <c r="B1327" t="s">
        <v>2635</v>
      </c>
      <c r="C1327" t="s">
        <v>13</v>
      </c>
      <c r="D1327" t="s">
        <v>2636</v>
      </c>
      <c r="E1327" t="s">
        <v>96</v>
      </c>
      <c r="F1327" t="s">
        <v>771</v>
      </c>
      <c r="G1327" t="s">
        <v>1446</v>
      </c>
      <c r="H1327" t="s">
        <v>2637</v>
      </c>
      <c r="I1327" t="s">
        <v>35</v>
      </c>
      <c r="J1327" t="s">
        <v>2638</v>
      </c>
      <c r="K1327" t="s">
        <v>2897</v>
      </c>
    </row>
    <row r="1328" spans="1:11">
      <c r="A1328" t="s">
        <v>3126</v>
      </c>
      <c r="B1328" t="s">
        <v>3127</v>
      </c>
      <c r="C1328" t="s">
        <v>13</v>
      </c>
      <c r="D1328" t="s">
        <v>127</v>
      </c>
      <c r="E1328" t="s">
        <v>15</v>
      </c>
      <c r="F1328" t="s">
        <v>16</v>
      </c>
      <c r="G1328" t="s">
        <v>3128</v>
      </c>
      <c r="H1328" t="s">
        <v>2654</v>
      </c>
      <c r="I1328" t="s">
        <v>35</v>
      </c>
      <c r="J1328" t="s">
        <v>3129</v>
      </c>
      <c r="K1328" t="s">
        <v>2897</v>
      </c>
    </row>
    <row r="1329" spans="1:11">
      <c r="A1329" t="s">
        <v>3130</v>
      </c>
      <c r="B1329" t="s">
        <v>3131</v>
      </c>
      <c r="C1329" t="s">
        <v>13</v>
      </c>
      <c r="D1329" t="s">
        <v>226</v>
      </c>
      <c r="E1329" t="s">
        <v>169</v>
      </c>
      <c r="F1329" t="s">
        <v>123</v>
      </c>
      <c r="G1329" t="s">
        <v>779</v>
      </c>
      <c r="H1329" t="s">
        <v>2799</v>
      </c>
      <c r="I1329" t="s">
        <v>35</v>
      </c>
      <c r="J1329" t="s">
        <v>2800</v>
      </c>
      <c r="K1329" t="s">
        <v>2897</v>
      </c>
    </row>
    <row r="1330" spans="1:11">
      <c r="A1330" t="s">
        <v>3132</v>
      </c>
      <c r="B1330" t="s">
        <v>3133</v>
      </c>
      <c r="C1330" t="s">
        <v>13</v>
      </c>
      <c r="D1330" t="s">
        <v>200</v>
      </c>
      <c r="E1330" t="s">
        <v>40</v>
      </c>
      <c r="F1330" t="s">
        <v>41</v>
      </c>
      <c r="G1330" t="s">
        <v>345</v>
      </c>
      <c r="H1330" t="s">
        <v>172</v>
      </c>
      <c r="I1330" t="s">
        <v>35</v>
      </c>
      <c r="J1330" t="s">
        <v>3134</v>
      </c>
      <c r="K1330" t="s">
        <v>2897</v>
      </c>
    </row>
    <row r="1331" spans="1:11">
      <c r="A1331" t="s">
        <v>3135</v>
      </c>
      <c r="B1331" t="s">
        <v>3136</v>
      </c>
      <c r="C1331" t="s">
        <v>13</v>
      </c>
      <c r="D1331" t="s">
        <v>452</v>
      </c>
      <c r="E1331" t="s">
        <v>96</v>
      </c>
      <c r="F1331" t="s">
        <v>1467</v>
      </c>
      <c r="G1331" t="s">
        <v>195</v>
      </c>
      <c r="H1331" t="s">
        <v>3137</v>
      </c>
      <c r="I1331" t="s">
        <v>180</v>
      </c>
      <c r="J1331" t="s">
        <v>3138</v>
      </c>
      <c r="K1331" t="s">
        <v>2897</v>
      </c>
    </row>
    <row r="1332" spans="1:11">
      <c r="A1332" t="s">
        <v>619</v>
      </c>
      <c r="B1332" t="s">
        <v>620</v>
      </c>
      <c r="C1332" t="s">
        <v>13</v>
      </c>
      <c r="D1332" t="s">
        <v>452</v>
      </c>
      <c r="E1332" t="s">
        <v>216</v>
      </c>
      <c r="F1332" t="s">
        <v>621</v>
      </c>
      <c r="G1332" t="s">
        <v>402</v>
      </c>
      <c r="H1332" t="s">
        <v>403</v>
      </c>
      <c r="I1332" t="s">
        <v>180</v>
      </c>
      <c r="J1332" t="s">
        <v>622</v>
      </c>
      <c r="K1332" t="s">
        <v>2897</v>
      </c>
    </row>
    <row r="1333" spans="1:11">
      <c r="A1333" t="s">
        <v>3139</v>
      </c>
      <c r="B1333" t="s">
        <v>3140</v>
      </c>
      <c r="C1333" t="s">
        <v>121</v>
      </c>
      <c r="D1333" t="s">
        <v>3141</v>
      </c>
      <c r="E1333" t="s">
        <v>96</v>
      </c>
      <c r="F1333" t="s">
        <v>2214</v>
      </c>
      <c r="G1333" t="s">
        <v>1778</v>
      </c>
      <c r="H1333" t="s">
        <v>510</v>
      </c>
      <c r="I1333" t="s">
        <v>35</v>
      </c>
      <c r="J1333" t="s">
        <v>511</v>
      </c>
      <c r="K1333" t="s">
        <v>2897</v>
      </c>
    </row>
    <row r="1334" spans="1:11">
      <c r="A1334" t="s">
        <v>387</v>
      </c>
      <c r="B1334" t="s">
        <v>3142</v>
      </c>
      <c r="C1334" t="s">
        <v>13</v>
      </c>
      <c r="D1334" t="s">
        <v>417</v>
      </c>
      <c r="E1334" t="s">
        <v>40</v>
      </c>
      <c r="F1334" t="s">
        <v>205</v>
      </c>
      <c r="G1334" t="s">
        <v>544</v>
      </c>
      <c r="H1334" t="s">
        <v>172</v>
      </c>
      <c r="I1334" t="s">
        <v>180</v>
      </c>
      <c r="J1334" t="s">
        <v>414</v>
      </c>
      <c r="K1334" t="s">
        <v>2897</v>
      </c>
    </row>
    <row r="1335" spans="1:11">
      <c r="A1335" t="s">
        <v>3143</v>
      </c>
      <c r="B1335" t="s">
        <v>3144</v>
      </c>
      <c r="C1335" t="s">
        <v>13</v>
      </c>
      <c r="D1335" t="s">
        <v>738</v>
      </c>
      <c r="E1335" t="s">
        <v>64</v>
      </c>
      <c r="F1335" t="s">
        <v>563</v>
      </c>
      <c r="G1335" t="s">
        <v>42</v>
      </c>
      <c r="H1335" t="s">
        <v>485</v>
      </c>
      <c r="I1335" t="s">
        <v>28</v>
      </c>
      <c r="J1335" t="s">
        <v>3145</v>
      </c>
      <c r="K1335" t="s">
        <v>2897</v>
      </c>
    </row>
    <row r="1336" spans="1:11">
      <c r="A1336" t="s">
        <v>131</v>
      </c>
      <c r="B1336" t="s">
        <v>132</v>
      </c>
      <c r="C1336" t="s">
        <v>13</v>
      </c>
      <c r="D1336" t="s">
        <v>54</v>
      </c>
      <c r="E1336" t="s">
        <v>15</v>
      </c>
      <c r="F1336" t="s">
        <v>16</v>
      </c>
      <c r="G1336" t="s">
        <v>133</v>
      </c>
      <c r="H1336" t="s">
        <v>59</v>
      </c>
      <c r="I1336" t="s">
        <v>28</v>
      </c>
      <c r="J1336" t="s">
        <v>60</v>
      </c>
      <c r="K1336" t="s">
        <v>2897</v>
      </c>
    </row>
    <row r="1337" spans="1:11">
      <c r="A1337" t="s">
        <v>1282</v>
      </c>
      <c r="B1337" t="s">
        <v>3146</v>
      </c>
      <c r="C1337" t="s">
        <v>13</v>
      </c>
      <c r="D1337" t="s">
        <v>321</v>
      </c>
      <c r="E1337" t="s">
        <v>96</v>
      </c>
      <c r="F1337" t="s">
        <v>211</v>
      </c>
      <c r="G1337" t="s">
        <v>187</v>
      </c>
      <c r="H1337" t="s">
        <v>219</v>
      </c>
      <c r="I1337" t="s">
        <v>180</v>
      </c>
      <c r="J1337" t="s">
        <v>220</v>
      </c>
      <c r="K1337" t="s">
        <v>2897</v>
      </c>
    </row>
    <row r="1338" spans="1:11">
      <c r="A1338" t="s">
        <v>3147</v>
      </c>
      <c r="B1338" t="s">
        <v>3148</v>
      </c>
      <c r="C1338" t="s">
        <v>13</v>
      </c>
      <c r="D1338" t="s">
        <v>452</v>
      </c>
      <c r="E1338" t="s">
        <v>96</v>
      </c>
      <c r="F1338" t="s">
        <v>814</v>
      </c>
      <c r="G1338" t="s">
        <v>195</v>
      </c>
      <c r="H1338" t="s">
        <v>3137</v>
      </c>
      <c r="I1338" t="s">
        <v>180</v>
      </c>
      <c r="J1338" t="s">
        <v>3138</v>
      </c>
      <c r="K1338" t="s">
        <v>2866</v>
      </c>
    </row>
    <row r="1339" spans="1:11">
      <c r="A1339" t="s">
        <v>3149</v>
      </c>
      <c r="B1339" t="s">
        <v>3150</v>
      </c>
      <c r="C1339" t="s">
        <v>13</v>
      </c>
      <c r="D1339" t="s">
        <v>775</v>
      </c>
      <c r="E1339" t="s">
        <v>40</v>
      </c>
      <c r="F1339" t="s">
        <v>240</v>
      </c>
      <c r="G1339" t="s">
        <v>345</v>
      </c>
      <c r="H1339" t="s">
        <v>43</v>
      </c>
      <c r="I1339" t="s">
        <v>35</v>
      </c>
      <c r="J1339" t="s">
        <v>3151</v>
      </c>
      <c r="K1339" t="s">
        <v>2866</v>
      </c>
    </row>
    <row r="1340" spans="1:11">
      <c r="A1340" t="s">
        <v>3152</v>
      </c>
      <c r="B1340" t="s">
        <v>3153</v>
      </c>
      <c r="C1340" t="s">
        <v>13</v>
      </c>
      <c r="D1340" t="s">
        <v>350</v>
      </c>
      <c r="E1340" t="s">
        <v>169</v>
      </c>
      <c r="F1340" t="s">
        <v>32</v>
      </c>
      <c r="G1340" t="s">
        <v>496</v>
      </c>
      <c r="H1340" t="s">
        <v>1270</v>
      </c>
      <c r="I1340" t="s">
        <v>180</v>
      </c>
      <c r="J1340" t="s">
        <v>1326</v>
      </c>
      <c r="K1340" t="s">
        <v>2866</v>
      </c>
    </row>
    <row r="1341" spans="1:11">
      <c r="A1341" t="s">
        <v>3154</v>
      </c>
      <c r="B1341" t="s">
        <v>3155</v>
      </c>
      <c r="C1341" t="s">
        <v>13</v>
      </c>
      <c r="D1341" t="s">
        <v>2486</v>
      </c>
      <c r="E1341" t="s">
        <v>96</v>
      </c>
      <c r="F1341" t="s">
        <v>1959</v>
      </c>
      <c r="G1341" t="s">
        <v>178</v>
      </c>
      <c r="H1341" t="s">
        <v>258</v>
      </c>
      <c r="I1341" t="s">
        <v>180</v>
      </c>
      <c r="J1341" t="s">
        <v>3156</v>
      </c>
      <c r="K1341" t="s">
        <v>2866</v>
      </c>
    </row>
    <row r="1342" spans="1:11">
      <c r="A1342" t="s">
        <v>3157</v>
      </c>
      <c r="B1342" t="s">
        <v>3158</v>
      </c>
      <c r="C1342" t="s">
        <v>13</v>
      </c>
      <c r="D1342" t="s">
        <v>54</v>
      </c>
      <c r="E1342" t="s">
        <v>15</v>
      </c>
      <c r="F1342" t="s">
        <v>16</v>
      </c>
      <c r="G1342" t="s">
        <v>187</v>
      </c>
      <c r="H1342" t="s">
        <v>1071</v>
      </c>
      <c r="I1342" t="s">
        <v>19</v>
      </c>
      <c r="J1342" t="s">
        <v>1321</v>
      </c>
      <c r="K1342" t="s">
        <v>2866</v>
      </c>
    </row>
    <row r="1343" spans="1:11">
      <c r="A1343" t="s">
        <v>629</v>
      </c>
      <c r="B1343" t="s">
        <v>3159</v>
      </c>
      <c r="C1343" t="s">
        <v>13</v>
      </c>
      <c r="D1343" t="s">
        <v>288</v>
      </c>
      <c r="E1343" t="s">
        <v>169</v>
      </c>
      <c r="F1343" t="s">
        <v>3160</v>
      </c>
      <c r="G1343" t="s">
        <v>3161</v>
      </c>
      <c r="H1343" t="s">
        <v>632</v>
      </c>
      <c r="I1343" t="s">
        <v>180</v>
      </c>
      <c r="J1343" t="s">
        <v>3162</v>
      </c>
      <c r="K1343" t="s">
        <v>2866</v>
      </c>
    </row>
    <row r="1344" spans="1:11">
      <c r="A1344" t="s">
        <v>3163</v>
      </c>
      <c r="B1344" t="s">
        <v>3164</v>
      </c>
      <c r="C1344" t="s">
        <v>13</v>
      </c>
      <c r="D1344" t="s">
        <v>3165</v>
      </c>
      <c r="E1344" t="s">
        <v>15</v>
      </c>
      <c r="F1344" t="s">
        <v>97</v>
      </c>
      <c r="G1344" t="s">
        <v>802</v>
      </c>
      <c r="H1344" t="s">
        <v>18</v>
      </c>
      <c r="I1344" t="s">
        <v>19</v>
      </c>
      <c r="J1344" t="s">
        <v>20</v>
      </c>
      <c r="K1344" t="s">
        <v>2866</v>
      </c>
    </row>
    <row r="1345" spans="1:11">
      <c r="A1345" t="s">
        <v>3166</v>
      </c>
      <c r="B1345" t="s">
        <v>3167</v>
      </c>
      <c r="C1345" t="s">
        <v>13</v>
      </c>
      <c r="D1345" t="s">
        <v>2119</v>
      </c>
      <c r="E1345" t="s">
        <v>96</v>
      </c>
      <c r="F1345" t="s">
        <v>211</v>
      </c>
      <c r="G1345" t="s">
        <v>544</v>
      </c>
      <c r="H1345" t="s">
        <v>789</v>
      </c>
      <c r="I1345" t="s">
        <v>180</v>
      </c>
      <c r="J1345" t="s">
        <v>3168</v>
      </c>
      <c r="K1345" t="s">
        <v>2866</v>
      </c>
    </row>
    <row r="1346" spans="1:11">
      <c r="A1346" t="s">
        <v>3169</v>
      </c>
      <c r="B1346" t="s">
        <v>3170</v>
      </c>
      <c r="C1346" t="s">
        <v>13</v>
      </c>
      <c r="D1346" t="s">
        <v>39</v>
      </c>
      <c r="E1346" t="s">
        <v>96</v>
      </c>
      <c r="F1346" t="s">
        <v>111</v>
      </c>
      <c r="G1346" t="s">
        <v>819</v>
      </c>
      <c r="H1346" t="s">
        <v>1719</v>
      </c>
      <c r="I1346" t="s">
        <v>28</v>
      </c>
      <c r="J1346" t="s">
        <v>1720</v>
      </c>
      <c r="K1346" t="s">
        <v>2866</v>
      </c>
    </row>
    <row r="1347" spans="1:11">
      <c r="A1347" t="s">
        <v>242</v>
      </c>
      <c r="B1347" t="s">
        <v>3171</v>
      </c>
      <c r="C1347" t="s">
        <v>13</v>
      </c>
      <c r="D1347" t="s">
        <v>244</v>
      </c>
      <c r="E1347" t="s">
        <v>96</v>
      </c>
      <c r="F1347" t="s">
        <v>245</v>
      </c>
      <c r="G1347" t="s">
        <v>206</v>
      </c>
      <c r="H1347" t="s">
        <v>246</v>
      </c>
      <c r="I1347" t="s">
        <v>180</v>
      </c>
      <c r="J1347" t="s">
        <v>247</v>
      </c>
      <c r="K1347" t="s">
        <v>2866</v>
      </c>
    </row>
    <row r="1348" spans="1:11">
      <c r="A1348" t="s">
        <v>3172</v>
      </c>
      <c r="B1348" t="s">
        <v>3173</v>
      </c>
      <c r="C1348" t="s">
        <v>13</v>
      </c>
      <c r="D1348" t="s">
        <v>417</v>
      </c>
      <c r="E1348" t="s">
        <v>40</v>
      </c>
      <c r="F1348" t="s">
        <v>205</v>
      </c>
      <c r="G1348" t="s">
        <v>963</v>
      </c>
      <c r="H1348" t="s">
        <v>730</v>
      </c>
      <c r="I1348" t="s">
        <v>180</v>
      </c>
      <c r="J1348" t="s">
        <v>889</v>
      </c>
      <c r="K1348" t="s">
        <v>2866</v>
      </c>
    </row>
    <row r="1349" spans="1:11">
      <c r="A1349" t="s">
        <v>3174</v>
      </c>
      <c r="B1349" t="s">
        <v>3175</v>
      </c>
      <c r="C1349" t="s">
        <v>121</v>
      </c>
      <c r="D1349" t="s">
        <v>343</v>
      </c>
      <c r="E1349" t="s">
        <v>96</v>
      </c>
      <c r="F1349" t="s">
        <v>333</v>
      </c>
      <c r="G1349" t="s">
        <v>1983</v>
      </c>
      <c r="H1349" t="s">
        <v>675</v>
      </c>
      <c r="I1349" t="s">
        <v>35</v>
      </c>
      <c r="J1349" t="s">
        <v>3176</v>
      </c>
      <c r="K1349" t="s">
        <v>2866</v>
      </c>
    </row>
    <row r="1350" spans="1:11">
      <c r="A1350" t="s">
        <v>3177</v>
      </c>
      <c r="B1350" t="s">
        <v>3178</v>
      </c>
      <c r="C1350" t="s">
        <v>13</v>
      </c>
      <c r="D1350" t="s">
        <v>3179</v>
      </c>
      <c r="E1350" t="s">
        <v>96</v>
      </c>
      <c r="F1350" t="s">
        <v>3180</v>
      </c>
      <c r="G1350" t="s">
        <v>2173</v>
      </c>
      <c r="H1350" t="s">
        <v>726</v>
      </c>
      <c r="I1350" t="s">
        <v>35</v>
      </c>
      <c r="J1350" t="s">
        <v>67</v>
      </c>
      <c r="K1350" t="s">
        <v>2866</v>
      </c>
    </row>
    <row r="1351" spans="1:11">
      <c r="A1351" t="s">
        <v>3181</v>
      </c>
      <c r="B1351" t="s">
        <v>3182</v>
      </c>
      <c r="C1351" t="s">
        <v>13</v>
      </c>
      <c r="D1351" t="s">
        <v>177</v>
      </c>
      <c r="E1351" t="s">
        <v>40</v>
      </c>
      <c r="F1351" t="s">
        <v>41</v>
      </c>
      <c r="G1351" t="s">
        <v>1998</v>
      </c>
      <c r="H1351" t="s">
        <v>515</v>
      </c>
      <c r="I1351" t="s">
        <v>3183</v>
      </c>
      <c r="J1351" t="s">
        <v>3184</v>
      </c>
      <c r="K1351" t="s">
        <v>2866</v>
      </c>
    </row>
    <row r="1352" spans="1:11">
      <c r="A1352" t="s">
        <v>221</v>
      </c>
      <c r="B1352" t="s">
        <v>3185</v>
      </c>
      <c r="C1352" t="s">
        <v>13</v>
      </c>
      <c r="D1352" t="s">
        <v>200</v>
      </c>
      <c r="E1352" t="s">
        <v>96</v>
      </c>
      <c r="F1352" t="s">
        <v>186</v>
      </c>
      <c r="G1352" t="s">
        <v>178</v>
      </c>
      <c r="H1352" t="s">
        <v>234</v>
      </c>
      <c r="I1352" t="s">
        <v>35</v>
      </c>
      <c r="J1352" t="s">
        <v>3186</v>
      </c>
      <c r="K1352" t="s">
        <v>2866</v>
      </c>
    </row>
    <row r="1353" spans="1:11">
      <c r="A1353" t="s">
        <v>1344</v>
      </c>
      <c r="B1353" t="s">
        <v>3187</v>
      </c>
      <c r="C1353" t="s">
        <v>13</v>
      </c>
      <c r="D1353" t="s">
        <v>239</v>
      </c>
      <c r="E1353" t="s">
        <v>40</v>
      </c>
      <c r="F1353" t="s">
        <v>111</v>
      </c>
      <c r="G1353" t="s">
        <v>42</v>
      </c>
      <c r="H1353" t="s">
        <v>1346</v>
      </c>
      <c r="I1353" t="s">
        <v>497</v>
      </c>
      <c r="J1353" t="s">
        <v>3188</v>
      </c>
      <c r="K1353" t="s">
        <v>2866</v>
      </c>
    </row>
    <row r="1354" spans="1:11">
      <c r="A1354" t="s">
        <v>3189</v>
      </c>
      <c r="B1354" t="s">
        <v>3190</v>
      </c>
      <c r="C1354" t="s">
        <v>13</v>
      </c>
      <c r="D1354" t="s">
        <v>193</v>
      </c>
      <c r="E1354" t="s">
        <v>96</v>
      </c>
      <c r="F1354" t="s">
        <v>2214</v>
      </c>
      <c r="G1354" t="s">
        <v>206</v>
      </c>
      <c r="H1354" t="s">
        <v>652</v>
      </c>
      <c r="I1354" t="s">
        <v>35</v>
      </c>
      <c r="J1354" t="s">
        <v>3191</v>
      </c>
      <c r="K1354" t="s">
        <v>2866</v>
      </c>
    </row>
    <row r="1355" spans="1:11">
      <c r="A1355" t="s">
        <v>3192</v>
      </c>
      <c r="B1355" t="s">
        <v>3193</v>
      </c>
      <c r="C1355" t="s">
        <v>13</v>
      </c>
      <c r="D1355" t="s">
        <v>296</v>
      </c>
      <c r="E1355" t="s">
        <v>40</v>
      </c>
      <c r="F1355" t="s">
        <v>135</v>
      </c>
      <c r="G1355" t="s">
        <v>2048</v>
      </c>
      <c r="H1355" t="s">
        <v>3194</v>
      </c>
      <c r="I1355" t="s">
        <v>28</v>
      </c>
      <c r="J1355" t="s">
        <v>3195</v>
      </c>
      <c r="K1355" t="s">
        <v>2866</v>
      </c>
    </row>
    <row r="1356" spans="1:11">
      <c r="A1356" t="s">
        <v>3196</v>
      </c>
      <c r="B1356" t="s">
        <v>3197</v>
      </c>
      <c r="C1356" t="s">
        <v>13</v>
      </c>
      <c r="D1356" t="s">
        <v>54</v>
      </c>
      <c r="E1356" t="s">
        <v>96</v>
      </c>
      <c r="F1356" t="s">
        <v>16</v>
      </c>
      <c r="G1356" t="s">
        <v>128</v>
      </c>
      <c r="H1356" t="s">
        <v>129</v>
      </c>
      <c r="I1356" t="s">
        <v>35</v>
      </c>
      <c r="J1356" t="s">
        <v>3198</v>
      </c>
      <c r="K1356" t="s">
        <v>2866</v>
      </c>
    </row>
    <row r="1357" spans="1:11">
      <c r="A1357" t="s">
        <v>3199</v>
      </c>
      <c r="B1357" t="s">
        <v>3200</v>
      </c>
      <c r="C1357" t="s">
        <v>13</v>
      </c>
      <c r="D1357" t="s">
        <v>366</v>
      </c>
      <c r="E1357" t="s">
        <v>96</v>
      </c>
      <c r="F1357" t="s">
        <v>1467</v>
      </c>
      <c r="G1357" t="s">
        <v>384</v>
      </c>
      <c r="H1357" t="s">
        <v>258</v>
      </c>
      <c r="I1357" t="s">
        <v>35</v>
      </c>
      <c r="J1357" t="s">
        <v>3201</v>
      </c>
      <c r="K1357" t="s">
        <v>2866</v>
      </c>
    </row>
    <row r="1358" spans="1:11">
      <c r="A1358" t="s">
        <v>3202</v>
      </c>
      <c r="B1358" t="s">
        <v>3203</v>
      </c>
      <c r="C1358" t="s">
        <v>13</v>
      </c>
      <c r="D1358" t="s">
        <v>193</v>
      </c>
      <c r="E1358" t="s">
        <v>40</v>
      </c>
      <c r="F1358" t="s">
        <v>694</v>
      </c>
      <c r="G1358" t="s">
        <v>128</v>
      </c>
      <c r="H1358" t="s">
        <v>670</v>
      </c>
      <c r="I1358" t="s">
        <v>35</v>
      </c>
      <c r="J1358" t="s">
        <v>671</v>
      </c>
      <c r="K1358" t="s">
        <v>2866</v>
      </c>
    </row>
    <row r="1359" spans="1:11">
      <c r="A1359" t="s">
        <v>2919</v>
      </c>
      <c r="B1359" t="s">
        <v>2920</v>
      </c>
      <c r="C1359" t="s">
        <v>121</v>
      </c>
      <c r="D1359" t="s">
        <v>543</v>
      </c>
      <c r="E1359" t="s">
        <v>96</v>
      </c>
      <c r="F1359" t="s">
        <v>523</v>
      </c>
      <c r="G1359" t="s">
        <v>2354</v>
      </c>
      <c r="H1359" t="s">
        <v>2921</v>
      </c>
      <c r="I1359" t="s">
        <v>19</v>
      </c>
      <c r="J1359" t="s">
        <v>254</v>
      </c>
      <c r="K1359" t="s">
        <v>2866</v>
      </c>
    </row>
    <row r="1360" spans="1:11">
      <c r="A1360" t="s">
        <v>3204</v>
      </c>
      <c r="B1360" t="s">
        <v>3205</v>
      </c>
      <c r="C1360" t="s">
        <v>13</v>
      </c>
      <c r="D1360" t="s">
        <v>3206</v>
      </c>
      <c r="E1360" t="s">
        <v>15</v>
      </c>
      <c r="F1360" t="s">
        <v>16</v>
      </c>
      <c r="G1360" t="s">
        <v>785</v>
      </c>
      <c r="H1360" t="s">
        <v>18</v>
      </c>
      <c r="I1360" t="s">
        <v>19</v>
      </c>
      <c r="J1360" t="s">
        <v>67</v>
      </c>
      <c r="K1360" t="s">
        <v>2866</v>
      </c>
    </row>
    <row r="1361" spans="1:11">
      <c r="A1361" t="s">
        <v>3207</v>
      </c>
      <c r="B1361" t="s">
        <v>3208</v>
      </c>
      <c r="C1361" t="s">
        <v>13</v>
      </c>
      <c r="D1361" t="s">
        <v>1092</v>
      </c>
      <c r="E1361" t="s">
        <v>15</v>
      </c>
      <c r="F1361" t="s">
        <v>814</v>
      </c>
      <c r="G1361" t="s">
        <v>1343</v>
      </c>
      <c r="H1361" t="s">
        <v>454</v>
      </c>
      <c r="I1361" t="s">
        <v>180</v>
      </c>
      <c r="J1361" t="s">
        <v>3209</v>
      </c>
      <c r="K1361" t="s">
        <v>2866</v>
      </c>
    </row>
    <row r="1362" spans="1:11">
      <c r="A1362" t="s">
        <v>3210</v>
      </c>
      <c r="B1362" t="s">
        <v>3211</v>
      </c>
      <c r="C1362" t="s">
        <v>13</v>
      </c>
      <c r="D1362" t="s">
        <v>204</v>
      </c>
      <c r="E1362" t="s">
        <v>96</v>
      </c>
      <c r="F1362" t="s">
        <v>194</v>
      </c>
      <c r="G1362" t="s">
        <v>187</v>
      </c>
      <c r="H1362" t="s">
        <v>3033</v>
      </c>
      <c r="I1362" t="s">
        <v>180</v>
      </c>
      <c r="J1362" t="s">
        <v>3210</v>
      </c>
      <c r="K1362" t="s">
        <v>2866</v>
      </c>
    </row>
    <row r="1363" spans="1:11">
      <c r="A1363" t="s">
        <v>440</v>
      </c>
      <c r="B1363" t="s">
        <v>441</v>
      </c>
      <c r="C1363" t="s">
        <v>13</v>
      </c>
      <c r="D1363" t="s">
        <v>442</v>
      </c>
      <c r="E1363" t="s">
        <v>40</v>
      </c>
      <c r="F1363" t="s">
        <v>289</v>
      </c>
      <c r="G1363" t="s">
        <v>187</v>
      </c>
      <c r="H1363" t="s">
        <v>172</v>
      </c>
      <c r="I1363" t="s">
        <v>35</v>
      </c>
      <c r="J1363" t="s">
        <v>443</v>
      </c>
      <c r="K1363" t="s">
        <v>2866</v>
      </c>
    </row>
    <row r="1364" spans="1:11">
      <c r="A1364" t="s">
        <v>3212</v>
      </c>
      <c r="B1364" t="s">
        <v>3213</v>
      </c>
      <c r="C1364" t="s">
        <v>13</v>
      </c>
      <c r="D1364" t="s">
        <v>417</v>
      </c>
      <c r="E1364" t="s">
        <v>40</v>
      </c>
      <c r="F1364" t="s">
        <v>563</v>
      </c>
      <c r="G1364" t="s">
        <v>548</v>
      </c>
      <c r="H1364" t="s">
        <v>454</v>
      </c>
      <c r="I1364" t="s">
        <v>44</v>
      </c>
      <c r="J1364" t="s">
        <v>3214</v>
      </c>
      <c r="K1364" t="s">
        <v>2866</v>
      </c>
    </row>
    <row r="1365" spans="1:11">
      <c r="A1365" t="s">
        <v>3215</v>
      </c>
      <c r="B1365" t="s">
        <v>3216</v>
      </c>
      <c r="C1365" t="s">
        <v>13</v>
      </c>
      <c r="D1365" t="s">
        <v>244</v>
      </c>
      <c r="E1365" t="s">
        <v>15</v>
      </c>
      <c r="F1365" t="s">
        <v>814</v>
      </c>
      <c r="G1365" t="s">
        <v>3217</v>
      </c>
      <c r="H1365" t="s">
        <v>836</v>
      </c>
      <c r="I1365" t="s">
        <v>180</v>
      </c>
      <c r="J1365" t="s">
        <v>3218</v>
      </c>
      <c r="K1365" t="s">
        <v>2866</v>
      </c>
    </row>
    <row r="1366" spans="1:11">
      <c r="A1366" t="s">
        <v>3219</v>
      </c>
      <c r="B1366" t="s">
        <v>3220</v>
      </c>
      <c r="C1366" t="s">
        <v>13</v>
      </c>
      <c r="D1366" t="s">
        <v>193</v>
      </c>
      <c r="E1366" t="s">
        <v>40</v>
      </c>
      <c r="F1366" t="s">
        <v>1410</v>
      </c>
      <c r="G1366" t="s">
        <v>3221</v>
      </c>
      <c r="H1366" t="s">
        <v>329</v>
      </c>
      <c r="I1366" t="s">
        <v>35</v>
      </c>
      <c r="J1366" t="s">
        <v>330</v>
      </c>
      <c r="K1366" t="s">
        <v>2866</v>
      </c>
    </row>
    <row r="1367" spans="1:11">
      <c r="A1367" t="s">
        <v>3222</v>
      </c>
      <c r="B1367" t="s">
        <v>3223</v>
      </c>
      <c r="C1367" t="s">
        <v>13</v>
      </c>
      <c r="D1367" t="s">
        <v>417</v>
      </c>
      <c r="E1367" t="s">
        <v>40</v>
      </c>
      <c r="F1367" t="s">
        <v>205</v>
      </c>
      <c r="G1367" t="s">
        <v>195</v>
      </c>
      <c r="H1367" t="s">
        <v>1397</v>
      </c>
      <c r="I1367" t="s">
        <v>180</v>
      </c>
      <c r="J1367" t="s">
        <v>1556</v>
      </c>
      <c r="K1367" t="s">
        <v>2866</v>
      </c>
    </row>
    <row r="1368" spans="1:11">
      <c r="A1368" t="s">
        <v>1163</v>
      </c>
      <c r="B1368" t="s">
        <v>3224</v>
      </c>
      <c r="C1368" t="s">
        <v>13</v>
      </c>
      <c r="D1368" t="s">
        <v>547</v>
      </c>
      <c r="E1368" t="s">
        <v>40</v>
      </c>
      <c r="F1368" t="s">
        <v>97</v>
      </c>
      <c r="G1368" t="s">
        <v>297</v>
      </c>
      <c r="H1368" t="s">
        <v>298</v>
      </c>
      <c r="I1368" t="s">
        <v>35</v>
      </c>
      <c r="J1368" t="s">
        <v>1165</v>
      </c>
      <c r="K1368" t="s">
        <v>2866</v>
      </c>
    </row>
    <row r="1369" spans="1:11">
      <c r="A1369" t="s">
        <v>3225</v>
      </c>
      <c r="B1369" t="s">
        <v>3226</v>
      </c>
      <c r="C1369" t="s">
        <v>13</v>
      </c>
      <c r="D1369" t="s">
        <v>204</v>
      </c>
      <c r="E1369" t="s">
        <v>96</v>
      </c>
      <c r="F1369" t="s">
        <v>270</v>
      </c>
      <c r="G1369" t="s">
        <v>963</v>
      </c>
      <c r="H1369" t="s">
        <v>265</v>
      </c>
      <c r="I1369" t="s">
        <v>180</v>
      </c>
      <c r="J1369" t="s">
        <v>3227</v>
      </c>
      <c r="K1369" t="s">
        <v>2866</v>
      </c>
    </row>
    <row r="1370" spans="1:11">
      <c r="A1370" t="s">
        <v>175</v>
      </c>
      <c r="B1370" t="s">
        <v>605</v>
      </c>
      <c r="C1370" t="s">
        <v>13</v>
      </c>
      <c r="D1370" t="s">
        <v>343</v>
      </c>
      <c r="E1370" t="s">
        <v>96</v>
      </c>
      <c r="F1370" t="s">
        <v>194</v>
      </c>
      <c r="G1370" t="s">
        <v>606</v>
      </c>
      <c r="H1370" t="s">
        <v>179</v>
      </c>
      <c r="I1370" t="s">
        <v>180</v>
      </c>
      <c r="J1370" t="s">
        <v>607</v>
      </c>
      <c r="K1370" t="s">
        <v>2866</v>
      </c>
    </row>
    <row r="1371" spans="1:11">
      <c r="A1371" t="s">
        <v>3228</v>
      </c>
      <c r="B1371" t="s">
        <v>3229</v>
      </c>
      <c r="C1371" t="s">
        <v>13</v>
      </c>
      <c r="D1371" t="s">
        <v>743</v>
      </c>
      <c r="E1371" t="s">
        <v>96</v>
      </c>
      <c r="F1371" t="s">
        <v>16</v>
      </c>
      <c r="G1371" t="s">
        <v>128</v>
      </c>
      <c r="H1371" t="s">
        <v>129</v>
      </c>
      <c r="I1371" t="s">
        <v>35</v>
      </c>
      <c r="J1371" t="s">
        <v>3198</v>
      </c>
      <c r="K1371" t="s">
        <v>2866</v>
      </c>
    </row>
    <row r="1372" spans="1:11">
      <c r="A1372" t="s">
        <v>3230</v>
      </c>
      <c r="B1372" t="s">
        <v>3231</v>
      </c>
      <c r="C1372" t="s">
        <v>121</v>
      </c>
      <c r="D1372" t="s">
        <v>31</v>
      </c>
      <c r="E1372" t="s">
        <v>15</v>
      </c>
      <c r="F1372" t="s">
        <v>97</v>
      </c>
      <c r="G1372" t="s">
        <v>395</v>
      </c>
      <c r="H1372" t="s">
        <v>87</v>
      </c>
      <c r="I1372" t="s">
        <v>35</v>
      </c>
      <c r="J1372" t="s">
        <v>88</v>
      </c>
      <c r="K1372" t="s">
        <v>2866</v>
      </c>
    </row>
    <row r="1373" spans="1:11">
      <c r="A1373" t="s">
        <v>2747</v>
      </c>
      <c r="B1373" t="s">
        <v>2748</v>
      </c>
      <c r="C1373" t="s">
        <v>13</v>
      </c>
      <c r="D1373" t="s">
        <v>933</v>
      </c>
      <c r="E1373" t="s">
        <v>169</v>
      </c>
      <c r="F1373" t="s">
        <v>924</v>
      </c>
      <c r="G1373" t="s">
        <v>925</v>
      </c>
      <c r="H1373" t="s">
        <v>926</v>
      </c>
      <c r="I1373" t="s">
        <v>35</v>
      </c>
      <c r="J1373" t="s">
        <v>1650</v>
      </c>
      <c r="K1373" t="s">
        <v>2866</v>
      </c>
    </row>
    <row r="1374" spans="1:11">
      <c r="A1374" t="s">
        <v>2749</v>
      </c>
      <c r="B1374" t="s">
        <v>2750</v>
      </c>
      <c r="C1374" t="s">
        <v>13</v>
      </c>
      <c r="D1374" t="s">
        <v>54</v>
      </c>
      <c r="E1374" t="s">
        <v>64</v>
      </c>
      <c r="F1374" t="s">
        <v>76</v>
      </c>
      <c r="G1374" t="s">
        <v>2751</v>
      </c>
      <c r="H1374" t="s">
        <v>2752</v>
      </c>
      <c r="I1374" t="s">
        <v>35</v>
      </c>
      <c r="J1374" t="s">
        <v>2753</v>
      </c>
      <c r="K1374" t="s">
        <v>2866</v>
      </c>
    </row>
    <row r="1375" spans="1:11">
      <c r="A1375" t="s">
        <v>1853</v>
      </c>
      <c r="B1375" t="s">
        <v>2754</v>
      </c>
      <c r="C1375" t="s">
        <v>13</v>
      </c>
      <c r="D1375" t="s">
        <v>762</v>
      </c>
      <c r="E1375" t="s">
        <v>40</v>
      </c>
      <c r="F1375" t="s">
        <v>111</v>
      </c>
      <c r="G1375" t="s">
        <v>86</v>
      </c>
      <c r="H1375" t="s">
        <v>465</v>
      </c>
      <c r="I1375" t="s">
        <v>35</v>
      </c>
      <c r="J1375" t="s">
        <v>2755</v>
      </c>
      <c r="K1375" t="s">
        <v>2866</v>
      </c>
    </row>
    <row r="1376" spans="1:11">
      <c r="A1376" t="s">
        <v>2756</v>
      </c>
      <c r="B1376" t="s">
        <v>2757</v>
      </c>
      <c r="C1376" t="s">
        <v>13</v>
      </c>
      <c r="D1376" t="s">
        <v>185</v>
      </c>
      <c r="E1376" t="s">
        <v>169</v>
      </c>
      <c r="F1376" t="s">
        <v>611</v>
      </c>
      <c r="G1376" t="s">
        <v>218</v>
      </c>
      <c r="H1376" t="s">
        <v>1574</v>
      </c>
      <c r="I1376" t="s">
        <v>19</v>
      </c>
      <c r="J1376" t="s">
        <v>960</v>
      </c>
      <c r="K1376" t="s">
        <v>2866</v>
      </c>
    </row>
    <row r="1377" spans="1:11">
      <c r="A1377" t="s">
        <v>551</v>
      </c>
      <c r="B1377" t="s">
        <v>552</v>
      </c>
      <c r="C1377" t="s">
        <v>13</v>
      </c>
      <c r="D1377" t="s">
        <v>553</v>
      </c>
      <c r="E1377" t="s">
        <v>15</v>
      </c>
      <c r="F1377" t="s">
        <v>394</v>
      </c>
      <c r="G1377" t="s">
        <v>128</v>
      </c>
      <c r="H1377" t="s">
        <v>352</v>
      </c>
      <c r="I1377" t="s">
        <v>35</v>
      </c>
      <c r="J1377" t="s">
        <v>353</v>
      </c>
      <c r="K1377" t="s">
        <v>2866</v>
      </c>
    </row>
    <row r="1378" spans="1:11">
      <c r="A1378" t="s">
        <v>2758</v>
      </c>
      <c r="B1378" t="s">
        <v>2759</v>
      </c>
      <c r="C1378" t="s">
        <v>121</v>
      </c>
      <c r="D1378" t="s">
        <v>674</v>
      </c>
      <c r="E1378" t="s">
        <v>169</v>
      </c>
      <c r="F1378" t="s">
        <v>25</v>
      </c>
      <c r="G1378" t="s">
        <v>1861</v>
      </c>
      <c r="H1378" t="s">
        <v>429</v>
      </c>
      <c r="I1378" t="s">
        <v>35</v>
      </c>
      <c r="J1378" t="s">
        <v>2760</v>
      </c>
      <c r="K1378" t="s">
        <v>2866</v>
      </c>
    </row>
    <row r="1379" spans="1:11">
      <c r="A1379" t="s">
        <v>141</v>
      </c>
      <c r="B1379" t="s">
        <v>142</v>
      </c>
      <c r="C1379" t="s">
        <v>121</v>
      </c>
      <c r="D1379" t="s">
        <v>143</v>
      </c>
      <c r="E1379" t="s">
        <v>15</v>
      </c>
      <c r="F1379" t="s">
        <v>144</v>
      </c>
      <c r="G1379" t="s">
        <v>145</v>
      </c>
      <c r="H1379" t="s">
        <v>27</v>
      </c>
      <c r="I1379" t="s">
        <v>28</v>
      </c>
      <c r="J1379" t="s">
        <v>67</v>
      </c>
      <c r="K1379" t="s">
        <v>2866</v>
      </c>
    </row>
    <row r="1380" spans="1:11">
      <c r="A1380" t="s">
        <v>2761</v>
      </c>
      <c r="B1380" t="s">
        <v>2762</v>
      </c>
      <c r="C1380" t="s">
        <v>13</v>
      </c>
      <c r="D1380" t="s">
        <v>95</v>
      </c>
      <c r="E1380" t="s">
        <v>96</v>
      </c>
      <c r="F1380" t="s">
        <v>194</v>
      </c>
      <c r="G1380" t="s">
        <v>178</v>
      </c>
      <c r="H1380" t="s">
        <v>338</v>
      </c>
      <c r="I1380" t="s">
        <v>28</v>
      </c>
      <c r="J1380" t="s">
        <v>2763</v>
      </c>
      <c r="K1380" t="s">
        <v>2866</v>
      </c>
    </row>
    <row r="1381" spans="1:11">
      <c r="A1381" t="s">
        <v>2766</v>
      </c>
      <c r="B1381" t="s">
        <v>2767</v>
      </c>
      <c r="C1381" t="s">
        <v>13</v>
      </c>
      <c r="D1381" t="s">
        <v>193</v>
      </c>
      <c r="E1381" t="s">
        <v>96</v>
      </c>
      <c r="F1381" t="s">
        <v>495</v>
      </c>
      <c r="G1381" t="s">
        <v>195</v>
      </c>
      <c r="H1381" t="s">
        <v>1999</v>
      </c>
      <c r="I1381" t="s">
        <v>180</v>
      </c>
      <c r="J1381" t="s">
        <v>2000</v>
      </c>
      <c r="K1381" t="s">
        <v>2866</v>
      </c>
    </row>
    <row r="1382" spans="1:11">
      <c r="A1382" t="s">
        <v>2768</v>
      </c>
      <c r="B1382" t="s">
        <v>2769</v>
      </c>
      <c r="C1382" t="s">
        <v>13</v>
      </c>
      <c r="D1382" t="s">
        <v>417</v>
      </c>
      <c r="E1382" t="s">
        <v>40</v>
      </c>
      <c r="F1382" t="s">
        <v>205</v>
      </c>
      <c r="G1382" t="s">
        <v>963</v>
      </c>
      <c r="H1382" t="s">
        <v>767</v>
      </c>
      <c r="I1382" t="s">
        <v>35</v>
      </c>
      <c r="J1382" t="s">
        <v>2770</v>
      </c>
      <c r="K1382" t="s">
        <v>2866</v>
      </c>
    </row>
    <row r="1383" spans="1:11">
      <c r="A1383" t="s">
        <v>2787</v>
      </c>
      <c r="B1383" t="s">
        <v>3232</v>
      </c>
      <c r="C1383" t="s">
        <v>13</v>
      </c>
      <c r="D1383" t="s">
        <v>518</v>
      </c>
      <c r="E1383" t="s">
        <v>40</v>
      </c>
      <c r="F1383" t="s">
        <v>194</v>
      </c>
      <c r="G1383" t="s">
        <v>187</v>
      </c>
      <c r="H1383" t="s">
        <v>1346</v>
      </c>
      <c r="I1383" t="s">
        <v>180</v>
      </c>
      <c r="J1383" t="s">
        <v>2789</v>
      </c>
      <c r="K1383" t="s">
        <v>554</v>
      </c>
    </row>
    <row r="1384" spans="1:11">
      <c r="A1384" t="s">
        <v>2985</v>
      </c>
      <c r="B1384" t="s">
        <v>2986</v>
      </c>
      <c r="C1384" t="s">
        <v>13</v>
      </c>
      <c r="D1384" t="s">
        <v>2987</v>
      </c>
      <c r="E1384" t="s">
        <v>15</v>
      </c>
      <c r="F1384" t="s">
        <v>97</v>
      </c>
      <c r="G1384" t="s">
        <v>116</v>
      </c>
      <c r="H1384" t="s">
        <v>117</v>
      </c>
      <c r="I1384" t="s">
        <v>28</v>
      </c>
      <c r="J1384" t="s">
        <v>118</v>
      </c>
      <c r="K1384" t="s">
        <v>554</v>
      </c>
    </row>
    <row r="1385" spans="1:11">
      <c r="A1385" t="s">
        <v>3233</v>
      </c>
      <c r="B1385" t="s">
        <v>3234</v>
      </c>
      <c r="C1385" t="s">
        <v>13</v>
      </c>
      <c r="D1385" t="s">
        <v>463</v>
      </c>
      <c r="E1385" t="s">
        <v>96</v>
      </c>
      <c r="F1385" t="s">
        <v>211</v>
      </c>
      <c r="G1385" t="s">
        <v>187</v>
      </c>
      <c r="H1385" t="s">
        <v>201</v>
      </c>
      <c r="I1385" t="s">
        <v>180</v>
      </c>
      <c r="J1385" t="s">
        <v>3235</v>
      </c>
      <c r="K1385" t="s">
        <v>554</v>
      </c>
    </row>
    <row r="1386" spans="1:11">
      <c r="A1386" t="s">
        <v>3236</v>
      </c>
      <c r="B1386" t="s">
        <v>3237</v>
      </c>
      <c r="C1386" t="s">
        <v>13</v>
      </c>
      <c r="D1386" t="s">
        <v>343</v>
      </c>
      <c r="E1386" t="s">
        <v>216</v>
      </c>
      <c r="F1386" t="s">
        <v>194</v>
      </c>
      <c r="G1386" t="s">
        <v>2205</v>
      </c>
      <c r="H1386" t="s">
        <v>652</v>
      </c>
      <c r="I1386" t="s">
        <v>28</v>
      </c>
      <c r="J1386" t="s">
        <v>653</v>
      </c>
      <c r="K1386" t="s">
        <v>554</v>
      </c>
    </row>
    <row r="1387" spans="1:11">
      <c r="A1387" t="s">
        <v>2957</v>
      </c>
      <c r="B1387" t="s">
        <v>3238</v>
      </c>
      <c r="C1387" t="s">
        <v>13</v>
      </c>
      <c r="D1387" t="s">
        <v>200</v>
      </c>
      <c r="E1387" t="s">
        <v>418</v>
      </c>
      <c r="F1387" t="s">
        <v>41</v>
      </c>
      <c r="G1387" t="s">
        <v>548</v>
      </c>
      <c r="H1387" t="s">
        <v>378</v>
      </c>
      <c r="I1387" t="s">
        <v>28</v>
      </c>
      <c r="J1387" t="s">
        <v>2959</v>
      </c>
      <c r="K1387" t="s">
        <v>554</v>
      </c>
    </row>
    <row r="1388" spans="1:11">
      <c r="A1388" t="s">
        <v>3239</v>
      </c>
      <c r="B1388" t="s">
        <v>3240</v>
      </c>
      <c r="C1388" t="s">
        <v>13</v>
      </c>
      <c r="D1388" t="s">
        <v>400</v>
      </c>
      <c r="E1388" t="s">
        <v>40</v>
      </c>
      <c r="F1388" t="s">
        <v>232</v>
      </c>
      <c r="G1388" t="s">
        <v>1114</v>
      </c>
      <c r="H1388" t="s">
        <v>420</v>
      </c>
      <c r="I1388" t="s">
        <v>35</v>
      </c>
      <c r="J1388" t="s">
        <v>3241</v>
      </c>
      <c r="K1388" t="s">
        <v>554</v>
      </c>
    </row>
    <row r="1389" spans="1:11">
      <c r="A1389" t="s">
        <v>3242</v>
      </c>
      <c r="B1389" t="s">
        <v>3243</v>
      </c>
      <c r="C1389" t="s">
        <v>13</v>
      </c>
      <c r="D1389" t="s">
        <v>161</v>
      </c>
      <c r="E1389" t="s">
        <v>96</v>
      </c>
      <c r="F1389" t="s">
        <v>205</v>
      </c>
      <c r="G1389" t="s">
        <v>187</v>
      </c>
      <c r="H1389" t="s">
        <v>1756</v>
      </c>
      <c r="I1389" t="s">
        <v>180</v>
      </c>
      <c r="J1389" t="s">
        <v>3244</v>
      </c>
      <c r="K1389" t="s">
        <v>554</v>
      </c>
    </row>
    <row r="1390" spans="1:11">
      <c r="A1390" t="s">
        <v>3147</v>
      </c>
      <c r="B1390" t="s">
        <v>3148</v>
      </c>
      <c r="C1390" t="s">
        <v>13</v>
      </c>
      <c r="D1390" t="s">
        <v>452</v>
      </c>
      <c r="E1390" t="s">
        <v>96</v>
      </c>
      <c r="F1390" t="s">
        <v>814</v>
      </c>
      <c r="G1390" t="s">
        <v>195</v>
      </c>
      <c r="H1390" t="s">
        <v>3137</v>
      </c>
      <c r="I1390" t="s">
        <v>180</v>
      </c>
      <c r="J1390" t="s">
        <v>3138</v>
      </c>
      <c r="K1390" t="s">
        <v>554</v>
      </c>
    </row>
    <row r="1391" spans="1:11">
      <c r="A1391" t="s">
        <v>3245</v>
      </c>
      <c r="B1391" t="s">
        <v>3246</v>
      </c>
      <c r="C1391" t="s">
        <v>13</v>
      </c>
      <c r="D1391" t="s">
        <v>226</v>
      </c>
      <c r="E1391" t="s">
        <v>15</v>
      </c>
      <c r="F1391" t="s">
        <v>85</v>
      </c>
      <c r="G1391" t="s">
        <v>290</v>
      </c>
      <c r="H1391" t="s">
        <v>2671</v>
      </c>
      <c r="I1391" t="s">
        <v>497</v>
      </c>
      <c r="J1391">
        <f>角门东里=
	一、房源优势：     
1、户型：3室1厅，格局方正，面积：15平方米，1900元/月出租      
2、宽敞大气，一般装修，，提包入住 
二、小区环境：     
 环境优美，适宜居住，人文素质高，物业管理完善。
三、交通介绍：      
地理位置得天独厚，方便您出行。公交：957路、运通107路、66路、707路、501路、698路、51路、14路、70路、603路、613路、343路、485路、511路
地铁：4号线、10号线2期、大兴线
四、温馨提示：我每天都会和业主保持联系并进行有效的沟通,每套物业价格会随业主新变化即时* 
如果您觉得此单元合意的请点击到您的收藏夹，如果觉得需要*的欢迎您的来电或留言，我会虚心接受您提出的宝贵建议。并详细回答您的问题！</f>
        <v/>
      </c>
      <c r="K1391" t="s">
        <v>554</v>
      </c>
    </row>
    <row r="1392" spans="1:11">
      <c r="A1392" t="s">
        <v>3247</v>
      </c>
      <c r="B1392" t="s">
        <v>3248</v>
      </c>
      <c r="C1392" t="s">
        <v>121</v>
      </c>
      <c r="D1392" t="s">
        <v>54</v>
      </c>
      <c r="E1392" t="s">
        <v>64</v>
      </c>
      <c r="F1392" t="s">
        <v>1032</v>
      </c>
      <c r="G1392" t="s">
        <v>755</v>
      </c>
      <c r="H1392" t="s">
        <v>329</v>
      </c>
      <c r="I1392" t="s">
        <v>35</v>
      </c>
      <c r="J1392" t="s">
        <v>330</v>
      </c>
      <c r="K1392" t="s">
        <v>554</v>
      </c>
    </row>
    <row r="1393" spans="1:11">
      <c r="A1393" t="s">
        <v>3249</v>
      </c>
      <c r="B1393" t="s">
        <v>3250</v>
      </c>
      <c r="C1393" t="s">
        <v>121</v>
      </c>
      <c r="D1393" t="s">
        <v>204</v>
      </c>
      <c r="E1393" t="s">
        <v>96</v>
      </c>
      <c r="F1393" t="s">
        <v>205</v>
      </c>
      <c r="G1393" t="s">
        <v>2933</v>
      </c>
      <c r="H1393" t="s">
        <v>593</v>
      </c>
      <c r="I1393" t="s">
        <v>35</v>
      </c>
      <c r="J1393" t="s">
        <v>2975</v>
      </c>
      <c r="K1393" t="s">
        <v>554</v>
      </c>
    </row>
    <row r="1394" spans="1:11">
      <c r="A1394" t="s">
        <v>3172</v>
      </c>
      <c r="B1394" t="s">
        <v>3251</v>
      </c>
      <c r="C1394" t="s">
        <v>13</v>
      </c>
      <c r="D1394" t="s">
        <v>200</v>
      </c>
      <c r="E1394" t="s">
        <v>40</v>
      </c>
      <c r="F1394" t="s">
        <v>205</v>
      </c>
      <c r="G1394" t="s">
        <v>413</v>
      </c>
      <c r="H1394" t="s">
        <v>730</v>
      </c>
      <c r="I1394" t="s">
        <v>180</v>
      </c>
      <c r="J1394" t="s">
        <v>889</v>
      </c>
      <c r="K1394" t="s">
        <v>554</v>
      </c>
    </row>
    <row r="1395" spans="1:11">
      <c r="A1395" t="s">
        <v>3252</v>
      </c>
      <c r="B1395" t="s">
        <v>3253</v>
      </c>
      <c r="C1395" t="s">
        <v>13</v>
      </c>
      <c r="D1395" t="s">
        <v>806</v>
      </c>
      <c r="E1395" t="s">
        <v>40</v>
      </c>
      <c r="F1395" t="s">
        <v>123</v>
      </c>
      <c r="G1395" t="s">
        <v>1101</v>
      </c>
      <c r="H1395" t="s">
        <v>1027</v>
      </c>
      <c r="I1395" t="s">
        <v>35</v>
      </c>
      <c r="J1395" t="s">
        <v>790</v>
      </c>
      <c r="K1395" t="s">
        <v>554</v>
      </c>
    </row>
    <row r="1396" spans="1:11">
      <c r="A1396" t="s">
        <v>3254</v>
      </c>
      <c r="B1396" t="s">
        <v>3255</v>
      </c>
      <c r="C1396" t="s">
        <v>13</v>
      </c>
      <c r="D1396" t="s">
        <v>547</v>
      </c>
      <c r="E1396" t="s">
        <v>15</v>
      </c>
      <c r="F1396" t="s">
        <v>85</v>
      </c>
      <c r="G1396" t="s">
        <v>698</v>
      </c>
      <c r="H1396" t="s">
        <v>271</v>
      </c>
      <c r="I1396" t="s">
        <v>35</v>
      </c>
      <c r="J1396" t="s">
        <v>3256</v>
      </c>
      <c r="K1396" t="s">
        <v>554</v>
      </c>
    </row>
    <row r="1397" spans="1:11">
      <c r="A1397" t="s">
        <v>3094</v>
      </c>
      <c r="B1397" t="s">
        <v>3095</v>
      </c>
      <c r="C1397" t="s">
        <v>121</v>
      </c>
      <c r="D1397" t="s">
        <v>95</v>
      </c>
      <c r="E1397" t="s">
        <v>759</v>
      </c>
      <c r="F1397" t="s">
        <v>16</v>
      </c>
      <c r="G1397" t="s">
        <v>464</v>
      </c>
      <c r="H1397" t="s">
        <v>219</v>
      </c>
      <c r="I1397" t="s">
        <v>180</v>
      </c>
      <c r="J1397" t="s">
        <v>3096</v>
      </c>
      <c r="K1397" t="s">
        <v>554</v>
      </c>
    </row>
    <row r="1398" spans="1:11">
      <c r="A1398" t="s">
        <v>3257</v>
      </c>
      <c r="B1398" t="s">
        <v>3258</v>
      </c>
      <c r="C1398" t="s">
        <v>13</v>
      </c>
      <c r="D1398" t="s">
        <v>2086</v>
      </c>
      <c r="E1398" t="s">
        <v>15</v>
      </c>
      <c r="F1398" t="s">
        <v>814</v>
      </c>
      <c r="G1398" t="s">
        <v>1785</v>
      </c>
      <c r="H1398" t="s">
        <v>525</v>
      </c>
      <c r="I1398" t="s">
        <v>44</v>
      </c>
      <c r="J1398" t="s">
        <v>3259</v>
      </c>
      <c r="K1398" t="s">
        <v>554</v>
      </c>
    </row>
    <row r="1399" spans="1:11">
      <c r="A1399" t="s">
        <v>2976</v>
      </c>
      <c r="B1399" t="s">
        <v>2977</v>
      </c>
      <c r="C1399" t="s">
        <v>13</v>
      </c>
      <c r="D1399" t="s">
        <v>31</v>
      </c>
      <c r="E1399" t="s">
        <v>15</v>
      </c>
      <c r="F1399" t="s">
        <v>32</v>
      </c>
      <c r="G1399" t="s">
        <v>33</v>
      </c>
      <c r="H1399" t="s">
        <v>34</v>
      </c>
      <c r="I1399" t="s">
        <v>35</v>
      </c>
      <c r="J1399" t="s">
        <v>36</v>
      </c>
      <c r="K1399" t="s">
        <v>554</v>
      </c>
    </row>
    <row r="1400" spans="1:11">
      <c r="A1400" t="s">
        <v>3260</v>
      </c>
      <c r="B1400" t="s">
        <v>3261</v>
      </c>
      <c r="C1400" t="s">
        <v>13</v>
      </c>
      <c r="D1400" t="s">
        <v>95</v>
      </c>
      <c r="E1400" t="s">
        <v>169</v>
      </c>
      <c r="F1400" t="s">
        <v>749</v>
      </c>
      <c r="G1400" t="s">
        <v>187</v>
      </c>
      <c r="H1400" t="s">
        <v>228</v>
      </c>
      <c r="I1400" t="s">
        <v>35</v>
      </c>
      <c r="J1400" t="s">
        <v>3262</v>
      </c>
      <c r="K1400" t="s">
        <v>554</v>
      </c>
    </row>
    <row r="1401" spans="1:11">
      <c r="A1401" t="s">
        <v>3263</v>
      </c>
      <c r="B1401" t="s">
        <v>3264</v>
      </c>
      <c r="C1401" t="s">
        <v>13</v>
      </c>
      <c r="D1401" t="s">
        <v>3265</v>
      </c>
      <c r="E1401" t="s">
        <v>96</v>
      </c>
      <c r="F1401" t="s">
        <v>1382</v>
      </c>
      <c r="G1401" t="s">
        <v>178</v>
      </c>
      <c r="H1401" t="s">
        <v>1999</v>
      </c>
      <c r="I1401" t="s">
        <v>180</v>
      </c>
      <c r="J1401" t="s">
        <v>2000</v>
      </c>
      <c r="K1401" t="s">
        <v>554</v>
      </c>
    </row>
    <row r="1402" spans="1:11">
      <c r="A1402" t="s">
        <v>3266</v>
      </c>
      <c r="B1402" t="s">
        <v>3267</v>
      </c>
      <c r="C1402" t="s">
        <v>13</v>
      </c>
      <c r="D1402" t="s">
        <v>2734</v>
      </c>
      <c r="E1402" t="s">
        <v>15</v>
      </c>
      <c r="F1402" t="s">
        <v>48</v>
      </c>
      <c r="G1402" t="s">
        <v>187</v>
      </c>
      <c r="H1402" t="s">
        <v>1427</v>
      </c>
      <c r="I1402" t="s">
        <v>35</v>
      </c>
      <c r="J1402" t="s">
        <v>2600</v>
      </c>
      <c r="K1402" t="s">
        <v>554</v>
      </c>
    </row>
    <row r="1403" spans="1:11">
      <c r="A1403" t="s">
        <v>3268</v>
      </c>
      <c r="B1403" t="s">
        <v>3269</v>
      </c>
      <c r="C1403" t="s">
        <v>13</v>
      </c>
      <c r="D1403" t="s">
        <v>161</v>
      </c>
      <c r="E1403" t="s">
        <v>96</v>
      </c>
      <c r="F1403" t="s">
        <v>679</v>
      </c>
      <c r="G1403" t="s">
        <v>187</v>
      </c>
      <c r="H1403" t="s">
        <v>520</v>
      </c>
      <c r="I1403" t="s">
        <v>180</v>
      </c>
      <c r="J1403" t="s">
        <v>3270</v>
      </c>
      <c r="K1403" t="s">
        <v>554</v>
      </c>
    </row>
    <row r="1404" spans="1:11">
      <c r="A1404" t="s">
        <v>3271</v>
      </c>
      <c r="B1404" t="s">
        <v>3272</v>
      </c>
      <c r="C1404" t="s">
        <v>13</v>
      </c>
      <c r="D1404" t="s">
        <v>3273</v>
      </c>
      <c r="E1404" t="s">
        <v>96</v>
      </c>
      <c r="F1404" t="s">
        <v>263</v>
      </c>
      <c r="G1404" t="s">
        <v>925</v>
      </c>
      <c r="H1404" t="s">
        <v>310</v>
      </c>
      <c r="I1404" t="s">
        <v>19</v>
      </c>
      <c r="J1404" t="s">
        <v>254</v>
      </c>
      <c r="K1404" t="s">
        <v>554</v>
      </c>
    </row>
    <row r="1405" spans="1:11">
      <c r="A1405" t="s">
        <v>3274</v>
      </c>
      <c r="B1405" t="s">
        <v>3275</v>
      </c>
      <c r="C1405" t="s">
        <v>13</v>
      </c>
      <c r="D1405" t="s">
        <v>127</v>
      </c>
      <c r="E1405" t="s">
        <v>15</v>
      </c>
      <c r="F1405" t="s">
        <v>97</v>
      </c>
      <c r="G1405" t="s">
        <v>1861</v>
      </c>
      <c r="H1405" t="s">
        <v>588</v>
      </c>
      <c r="I1405" t="s">
        <v>35</v>
      </c>
      <c r="J1405" t="s">
        <v>3276</v>
      </c>
      <c r="K1405" t="s">
        <v>554</v>
      </c>
    </row>
    <row r="1406" spans="1:11">
      <c r="A1406" t="s">
        <v>3277</v>
      </c>
      <c r="B1406" t="s">
        <v>3278</v>
      </c>
      <c r="C1406" t="s">
        <v>13</v>
      </c>
      <c r="D1406" t="s">
        <v>185</v>
      </c>
      <c r="E1406" t="s">
        <v>96</v>
      </c>
      <c r="F1406" t="s">
        <v>814</v>
      </c>
      <c r="G1406" t="s">
        <v>428</v>
      </c>
      <c r="H1406" t="s">
        <v>228</v>
      </c>
      <c r="I1406" t="s">
        <v>35</v>
      </c>
      <c r="J1406" t="s">
        <v>3279</v>
      </c>
      <c r="K1406" t="s">
        <v>554</v>
      </c>
    </row>
    <row r="1407" spans="1:11">
      <c r="A1407" t="s">
        <v>2739</v>
      </c>
      <c r="B1407" t="s">
        <v>2740</v>
      </c>
      <c r="C1407" t="s">
        <v>13</v>
      </c>
      <c r="D1407" t="s">
        <v>2741</v>
      </c>
      <c r="E1407" t="s">
        <v>15</v>
      </c>
      <c r="F1407" t="s">
        <v>71</v>
      </c>
      <c r="G1407" t="s">
        <v>725</v>
      </c>
      <c r="H1407" t="s">
        <v>18</v>
      </c>
      <c r="I1407" t="s">
        <v>19</v>
      </c>
      <c r="J1407" t="s">
        <v>20</v>
      </c>
      <c r="K1407" t="s">
        <v>554</v>
      </c>
    </row>
    <row r="1408" spans="1:11">
      <c r="A1408" t="s">
        <v>3280</v>
      </c>
      <c r="B1408" t="s">
        <v>3281</v>
      </c>
      <c r="C1408" t="s">
        <v>13</v>
      </c>
      <c r="D1408" t="s">
        <v>823</v>
      </c>
      <c r="E1408" t="s">
        <v>96</v>
      </c>
      <c r="F1408" t="s">
        <v>2214</v>
      </c>
      <c r="G1408" t="s">
        <v>195</v>
      </c>
      <c r="H1408" t="s">
        <v>234</v>
      </c>
      <c r="I1408" t="s">
        <v>223</v>
      </c>
      <c r="J1408" t="s">
        <v>3282</v>
      </c>
      <c r="K1408" t="s">
        <v>554</v>
      </c>
    </row>
    <row r="1409" spans="1:11">
      <c r="A1409" t="s">
        <v>3283</v>
      </c>
      <c r="B1409" t="s">
        <v>3284</v>
      </c>
      <c r="C1409" t="s">
        <v>13</v>
      </c>
      <c r="D1409" t="s">
        <v>1092</v>
      </c>
      <c r="E1409" t="s">
        <v>15</v>
      </c>
      <c r="F1409" t="s">
        <v>814</v>
      </c>
      <c r="G1409" t="s">
        <v>912</v>
      </c>
      <c r="H1409" t="s">
        <v>454</v>
      </c>
      <c r="I1409" t="s">
        <v>180</v>
      </c>
      <c r="J1409" t="s">
        <v>3285</v>
      </c>
      <c r="K1409" t="s">
        <v>554</v>
      </c>
    </row>
    <row r="1410" spans="1:11">
      <c r="A1410" t="s">
        <v>3286</v>
      </c>
      <c r="B1410" t="s">
        <v>3287</v>
      </c>
      <c r="C1410" t="s">
        <v>13</v>
      </c>
      <c r="D1410" t="s">
        <v>1390</v>
      </c>
      <c r="E1410" t="s">
        <v>96</v>
      </c>
      <c r="F1410" t="s">
        <v>508</v>
      </c>
      <c r="G1410" t="s">
        <v>1097</v>
      </c>
      <c r="H1410" t="s">
        <v>403</v>
      </c>
      <c r="I1410" t="s">
        <v>35</v>
      </c>
      <c r="J1410" t="s">
        <v>3288</v>
      </c>
      <c r="K1410" t="s">
        <v>554</v>
      </c>
    </row>
    <row r="1411" spans="1:11">
      <c r="A1411" t="s">
        <v>640</v>
      </c>
      <c r="B1411" t="s">
        <v>3289</v>
      </c>
      <c r="C1411" t="s">
        <v>13</v>
      </c>
      <c r="D1411" t="s">
        <v>400</v>
      </c>
      <c r="E1411" t="s">
        <v>40</v>
      </c>
      <c r="F1411" t="s">
        <v>25</v>
      </c>
      <c r="G1411" t="s">
        <v>642</v>
      </c>
      <c r="H1411" t="s">
        <v>643</v>
      </c>
      <c r="I1411" t="s">
        <v>44</v>
      </c>
      <c r="J1411" t="s">
        <v>644</v>
      </c>
      <c r="K1411" t="s">
        <v>554</v>
      </c>
    </row>
    <row r="1412" spans="1:11">
      <c r="A1412" t="s">
        <v>166</v>
      </c>
      <c r="B1412" t="s">
        <v>2967</v>
      </c>
      <c r="C1412" t="s">
        <v>13</v>
      </c>
      <c r="D1412" t="s">
        <v>39</v>
      </c>
      <c r="E1412" t="s">
        <v>96</v>
      </c>
      <c r="F1412" t="s">
        <v>217</v>
      </c>
      <c r="G1412" t="s">
        <v>680</v>
      </c>
      <c r="H1412" t="s">
        <v>2968</v>
      </c>
      <c r="I1412" t="s">
        <v>180</v>
      </c>
      <c r="J1412" t="s">
        <v>2969</v>
      </c>
      <c r="K1412" t="s">
        <v>554</v>
      </c>
    </row>
    <row r="1413" spans="1:11">
      <c r="A1413" t="s">
        <v>2619</v>
      </c>
      <c r="B1413" t="s">
        <v>3290</v>
      </c>
      <c r="C1413" t="s">
        <v>13</v>
      </c>
      <c r="D1413" t="s">
        <v>3291</v>
      </c>
      <c r="E1413" t="s">
        <v>15</v>
      </c>
      <c r="F1413" t="s">
        <v>1032</v>
      </c>
      <c r="G1413" t="s">
        <v>1453</v>
      </c>
      <c r="H1413" t="s">
        <v>27</v>
      </c>
      <c r="I1413" t="s">
        <v>28</v>
      </c>
      <c r="J1413" t="s">
        <v>78</v>
      </c>
      <c r="K1413" t="s">
        <v>554</v>
      </c>
    </row>
    <row r="1414" spans="1:11">
      <c r="A1414" t="s">
        <v>3292</v>
      </c>
      <c r="B1414" t="s">
        <v>3293</v>
      </c>
      <c r="C1414" t="s">
        <v>13</v>
      </c>
      <c r="D1414" t="s">
        <v>321</v>
      </c>
      <c r="E1414" t="s">
        <v>96</v>
      </c>
      <c r="F1414" t="s">
        <v>211</v>
      </c>
      <c r="G1414" t="s">
        <v>206</v>
      </c>
      <c r="H1414" t="s">
        <v>2042</v>
      </c>
      <c r="I1414" t="s">
        <v>35</v>
      </c>
      <c r="J1414" t="s">
        <v>3294</v>
      </c>
      <c r="K1414" t="s">
        <v>554</v>
      </c>
    </row>
    <row r="1415" spans="1:11">
      <c r="A1415" t="s">
        <v>2851</v>
      </c>
      <c r="B1415" t="s">
        <v>2852</v>
      </c>
      <c r="C1415" t="s">
        <v>13</v>
      </c>
      <c r="D1415" t="s">
        <v>501</v>
      </c>
      <c r="E1415" t="s">
        <v>40</v>
      </c>
      <c r="F1415" t="s">
        <v>111</v>
      </c>
      <c r="G1415" t="s">
        <v>533</v>
      </c>
      <c r="H1415" t="s">
        <v>43</v>
      </c>
      <c r="I1415" t="s">
        <v>28</v>
      </c>
      <c r="J1415" t="s">
        <v>2853</v>
      </c>
      <c r="K1415" t="s">
        <v>554</v>
      </c>
    </row>
    <row r="1416" spans="1:11">
      <c r="A1416" t="s">
        <v>3295</v>
      </c>
      <c r="B1416" t="s">
        <v>3296</v>
      </c>
      <c r="C1416" t="s">
        <v>13</v>
      </c>
      <c r="D1416" t="s">
        <v>490</v>
      </c>
      <c r="E1416" t="s">
        <v>15</v>
      </c>
      <c r="F1416" t="s">
        <v>611</v>
      </c>
      <c r="G1416" t="s">
        <v>3297</v>
      </c>
      <c r="H1416" t="s">
        <v>129</v>
      </c>
      <c r="I1416" t="s">
        <v>35</v>
      </c>
      <c r="J1416" t="s">
        <v>130</v>
      </c>
      <c r="K1416" t="s">
        <v>554</v>
      </c>
    </row>
    <row r="1417" spans="1:11">
      <c r="A1417" t="s">
        <v>2902</v>
      </c>
      <c r="B1417" t="s">
        <v>2903</v>
      </c>
      <c r="C1417" t="s">
        <v>121</v>
      </c>
      <c r="D1417" t="s">
        <v>168</v>
      </c>
      <c r="E1417" t="s">
        <v>216</v>
      </c>
      <c r="F1417" t="s">
        <v>942</v>
      </c>
      <c r="G1417" t="s">
        <v>2904</v>
      </c>
      <c r="H1417" t="s">
        <v>284</v>
      </c>
      <c r="I1417" t="s">
        <v>19</v>
      </c>
      <c r="J1417" t="s">
        <v>1858</v>
      </c>
      <c r="K1417" t="s">
        <v>554</v>
      </c>
    </row>
    <row r="1418" spans="1:11">
      <c r="A1418" t="s">
        <v>3298</v>
      </c>
      <c r="B1418" t="s">
        <v>3299</v>
      </c>
      <c r="C1418" t="s">
        <v>13</v>
      </c>
      <c r="D1418" t="s">
        <v>54</v>
      </c>
      <c r="E1418" t="s">
        <v>96</v>
      </c>
      <c r="F1418" t="s">
        <v>48</v>
      </c>
      <c r="G1418" t="s">
        <v>1998</v>
      </c>
      <c r="H1418" t="s">
        <v>59</v>
      </c>
      <c r="I1418" t="s">
        <v>28</v>
      </c>
      <c r="J1418" t="s">
        <v>60</v>
      </c>
      <c r="K1418" t="s">
        <v>554</v>
      </c>
    </row>
    <row r="1419" spans="1:11">
      <c r="A1419" t="s">
        <v>3300</v>
      </c>
      <c r="B1419" t="s">
        <v>3301</v>
      </c>
      <c r="C1419" t="s">
        <v>13</v>
      </c>
      <c r="D1419" t="s">
        <v>452</v>
      </c>
      <c r="E1419" t="s">
        <v>96</v>
      </c>
      <c r="F1419" t="s">
        <v>814</v>
      </c>
      <c r="G1419" t="s">
        <v>264</v>
      </c>
      <c r="H1419" t="s">
        <v>534</v>
      </c>
      <c r="I1419" t="s">
        <v>180</v>
      </c>
      <c r="J1419" t="s">
        <v>535</v>
      </c>
      <c r="K1419" t="s">
        <v>554</v>
      </c>
    </row>
    <row r="1420" spans="1:11">
      <c r="A1420" t="s">
        <v>3302</v>
      </c>
      <c r="B1420" t="s">
        <v>3303</v>
      </c>
      <c r="C1420" t="s">
        <v>13</v>
      </c>
      <c r="D1420" t="s">
        <v>452</v>
      </c>
      <c r="E1420" t="s">
        <v>216</v>
      </c>
      <c r="F1420" t="s">
        <v>814</v>
      </c>
      <c r="G1420" t="s">
        <v>544</v>
      </c>
      <c r="H1420" t="s">
        <v>815</v>
      </c>
      <c r="I1420" t="s">
        <v>180</v>
      </c>
      <c r="J1420" t="s">
        <v>3304</v>
      </c>
      <c r="K1420" t="s">
        <v>554</v>
      </c>
    </row>
    <row r="1421" spans="1:11">
      <c r="A1421" t="s">
        <v>2643</v>
      </c>
      <c r="B1421" t="s">
        <v>2644</v>
      </c>
      <c r="C1421" t="s">
        <v>121</v>
      </c>
      <c r="D1421" t="s">
        <v>2645</v>
      </c>
      <c r="E1421" t="s">
        <v>15</v>
      </c>
      <c r="F1421" t="s">
        <v>611</v>
      </c>
      <c r="G1421" t="s">
        <v>925</v>
      </c>
      <c r="H1421" t="s">
        <v>2646</v>
      </c>
      <c r="I1421" t="s">
        <v>404</v>
      </c>
      <c r="J1421" t="s">
        <v>2647</v>
      </c>
      <c r="K1421" t="s">
        <v>554</v>
      </c>
    </row>
    <row r="1422" spans="1:11">
      <c r="A1422" t="s">
        <v>3305</v>
      </c>
      <c r="B1422" t="s">
        <v>3306</v>
      </c>
      <c r="C1422" t="s">
        <v>13</v>
      </c>
      <c r="D1422" t="s">
        <v>463</v>
      </c>
      <c r="E1422" t="s">
        <v>96</v>
      </c>
      <c r="F1422" t="s">
        <v>344</v>
      </c>
      <c r="G1422" t="s">
        <v>587</v>
      </c>
      <c r="H1422" t="s">
        <v>593</v>
      </c>
      <c r="I1422" t="s">
        <v>35</v>
      </c>
      <c r="J1422" t="s">
        <v>2975</v>
      </c>
      <c r="K1422" t="s">
        <v>554</v>
      </c>
    </row>
    <row r="1423" spans="1:11">
      <c r="A1423" t="s">
        <v>131</v>
      </c>
      <c r="B1423" t="s">
        <v>132</v>
      </c>
      <c r="C1423" t="s">
        <v>13</v>
      </c>
      <c r="D1423" t="s">
        <v>54</v>
      </c>
      <c r="E1423" t="s">
        <v>15</v>
      </c>
      <c r="F1423" t="s">
        <v>16</v>
      </c>
      <c r="G1423" t="s">
        <v>133</v>
      </c>
      <c r="H1423" t="s">
        <v>59</v>
      </c>
      <c r="I1423" t="s">
        <v>28</v>
      </c>
      <c r="J1423" t="s">
        <v>60</v>
      </c>
      <c r="K1423" t="s">
        <v>554</v>
      </c>
    </row>
    <row r="1424" spans="1:11">
      <c r="A1424" t="s">
        <v>276</v>
      </c>
      <c r="B1424" t="s">
        <v>277</v>
      </c>
      <c r="C1424" t="s">
        <v>121</v>
      </c>
      <c r="D1424" t="s">
        <v>278</v>
      </c>
      <c r="E1424" t="s">
        <v>15</v>
      </c>
      <c r="F1424" t="s">
        <v>279</v>
      </c>
      <c r="G1424" t="s">
        <v>280</v>
      </c>
      <c r="H1424" t="s">
        <v>18</v>
      </c>
      <c r="I1424" t="s">
        <v>19</v>
      </c>
      <c r="J1424" t="s">
        <v>20</v>
      </c>
      <c r="K1424" t="s">
        <v>554</v>
      </c>
    </row>
    <row r="1425" spans="1:11">
      <c r="A1425" t="s">
        <v>1172</v>
      </c>
      <c r="B1425" t="s">
        <v>3307</v>
      </c>
      <c r="C1425" t="s">
        <v>13</v>
      </c>
      <c r="D1425" t="s">
        <v>1512</v>
      </c>
      <c r="E1425" t="s">
        <v>96</v>
      </c>
      <c r="F1425" t="s">
        <v>495</v>
      </c>
      <c r="G1425" t="s">
        <v>848</v>
      </c>
      <c r="H1425" t="s">
        <v>3308</v>
      </c>
      <c r="I1425" t="s">
        <v>35</v>
      </c>
      <c r="J1425" t="s">
        <v>67</v>
      </c>
      <c r="K1425" t="s">
        <v>554</v>
      </c>
    </row>
    <row r="1426" spans="1:11">
      <c r="A1426" t="s">
        <v>3309</v>
      </c>
      <c r="B1426" t="s">
        <v>3310</v>
      </c>
      <c r="C1426" t="s">
        <v>13</v>
      </c>
      <c r="D1426" t="s">
        <v>244</v>
      </c>
      <c r="E1426" t="s">
        <v>96</v>
      </c>
      <c r="F1426" t="s">
        <v>1515</v>
      </c>
      <c r="G1426" t="s">
        <v>218</v>
      </c>
      <c r="H1426" t="s">
        <v>403</v>
      </c>
      <c r="I1426" t="s">
        <v>35</v>
      </c>
      <c r="J1426" t="s">
        <v>3311</v>
      </c>
      <c r="K1426" t="s">
        <v>554</v>
      </c>
    </row>
    <row r="1427" spans="1:11">
      <c r="A1427" t="s">
        <v>2712</v>
      </c>
      <c r="B1427" t="s">
        <v>2713</v>
      </c>
      <c r="C1427" t="s">
        <v>13</v>
      </c>
      <c r="D1427" t="s">
        <v>343</v>
      </c>
      <c r="E1427" t="s">
        <v>96</v>
      </c>
      <c r="F1427" t="s">
        <v>205</v>
      </c>
      <c r="G1427" t="s">
        <v>564</v>
      </c>
      <c r="H1427" t="s">
        <v>368</v>
      </c>
      <c r="I1427" t="s">
        <v>44</v>
      </c>
      <c r="J1427" t="s">
        <v>369</v>
      </c>
      <c r="K1427" t="s">
        <v>554</v>
      </c>
    </row>
    <row r="1428" spans="1:11">
      <c r="A1428" t="s">
        <v>3312</v>
      </c>
      <c r="B1428" t="s">
        <v>3313</v>
      </c>
      <c r="C1428" t="s">
        <v>13</v>
      </c>
      <c r="D1428" t="s">
        <v>54</v>
      </c>
      <c r="E1428" t="s">
        <v>96</v>
      </c>
      <c r="F1428" t="s">
        <v>16</v>
      </c>
      <c r="G1428" t="s">
        <v>128</v>
      </c>
      <c r="H1428" t="s">
        <v>129</v>
      </c>
      <c r="I1428" t="s">
        <v>35</v>
      </c>
      <c r="J1428" t="s">
        <v>130</v>
      </c>
      <c r="K1428" t="s">
        <v>554</v>
      </c>
    </row>
    <row r="1429" spans="1:11">
      <c r="A1429" t="s">
        <v>22</v>
      </c>
      <c r="B1429" t="s">
        <v>23</v>
      </c>
      <c r="C1429" t="s">
        <v>13</v>
      </c>
      <c r="D1429" t="s">
        <v>24</v>
      </c>
      <c r="E1429" t="s">
        <v>15</v>
      </c>
      <c r="F1429" t="s">
        <v>25</v>
      </c>
      <c r="G1429" t="s">
        <v>26</v>
      </c>
      <c r="H1429" t="s">
        <v>27</v>
      </c>
      <c r="I1429" t="s">
        <v>28</v>
      </c>
      <c r="J1429" t="s">
        <v>20</v>
      </c>
      <c r="K1429" t="s">
        <v>487</v>
      </c>
    </row>
    <row r="1430" spans="1:11">
      <c r="A1430" t="s">
        <v>3314</v>
      </c>
      <c r="B1430" t="s">
        <v>3315</v>
      </c>
      <c r="C1430" t="s">
        <v>13</v>
      </c>
      <c r="D1430" t="s">
        <v>743</v>
      </c>
      <c r="E1430" t="s">
        <v>40</v>
      </c>
      <c r="F1430" t="s">
        <v>123</v>
      </c>
      <c r="G1430" t="s">
        <v>187</v>
      </c>
      <c r="H1430" t="s">
        <v>485</v>
      </c>
      <c r="I1430" t="s">
        <v>28</v>
      </c>
      <c r="J1430" t="s">
        <v>3316</v>
      </c>
      <c r="K1430" t="s">
        <v>487</v>
      </c>
    </row>
    <row r="1431" spans="1:11">
      <c r="A1431" t="s">
        <v>3317</v>
      </c>
      <c r="B1431" t="s">
        <v>3318</v>
      </c>
      <c r="C1431" t="s">
        <v>13</v>
      </c>
      <c r="D1431" t="s">
        <v>501</v>
      </c>
      <c r="E1431" t="s">
        <v>64</v>
      </c>
      <c r="F1431" t="s">
        <v>25</v>
      </c>
      <c r="G1431" t="s">
        <v>533</v>
      </c>
      <c r="H1431" t="s">
        <v>3319</v>
      </c>
      <c r="I1431" t="s">
        <v>28</v>
      </c>
      <c r="J1431" t="s">
        <v>3320</v>
      </c>
      <c r="K1431" t="s">
        <v>487</v>
      </c>
    </row>
    <row r="1432" spans="1:11">
      <c r="A1432" t="s">
        <v>3321</v>
      </c>
      <c r="B1432" t="s">
        <v>3322</v>
      </c>
      <c r="C1432" t="s">
        <v>295</v>
      </c>
      <c r="D1432" t="s">
        <v>95</v>
      </c>
      <c r="E1432" t="s">
        <v>40</v>
      </c>
      <c r="F1432" t="s">
        <v>25</v>
      </c>
      <c r="G1432" t="s">
        <v>297</v>
      </c>
      <c r="H1432" t="s">
        <v>303</v>
      </c>
      <c r="I1432" t="s">
        <v>35</v>
      </c>
      <c r="J1432" t="s">
        <v>970</v>
      </c>
      <c r="K1432" t="s">
        <v>487</v>
      </c>
    </row>
    <row r="1433" spans="1:11">
      <c r="A1433" t="s">
        <v>3323</v>
      </c>
      <c r="B1433" t="s">
        <v>3324</v>
      </c>
      <c r="C1433" t="s">
        <v>13</v>
      </c>
      <c r="D1433" t="s">
        <v>193</v>
      </c>
      <c r="E1433" t="s">
        <v>40</v>
      </c>
      <c r="F1433" t="s">
        <v>289</v>
      </c>
      <c r="G1433" t="s">
        <v>3325</v>
      </c>
      <c r="H1433" t="s">
        <v>207</v>
      </c>
      <c r="I1433" t="s">
        <v>497</v>
      </c>
      <c r="J1433" t="s">
        <v>208</v>
      </c>
      <c r="K1433" t="s">
        <v>487</v>
      </c>
    </row>
    <row r="1434" spans="1:11">
      <c r="A1434" t="s">
        <v>3326</v>
      </c>
      <c r="B1434" t="s">
        <v>3327</v>
      </c>
      <c r="C1434" t="s">
        <v>13</v>
      </c>
      <c r="D1434" t="s">
        <v>480</v>
      </c>
      <c r="E1434" t="s">
        <v>96</v>
      </c>
      <c r="F1434" t="s">
        <v>48</v>
      </c>
      <c r="G1434" t="s">
        <v>187</v>
      </c>
      <c r="H1434" t="s">
        <v>129</v>
      </c>
      <c r="I1434" t="s">
        <v>35</v>
      </c>
      <c r="J1434" t="s">
        <v>130</v>
      </c>
      <c r="K1434" t="s">
        <v>487</v>
      </c>
    </row>
    <row r="1435" spans="1:11">
      <c r="A1435" t="s">
        <v>3328</v>
      </c>
      <c r="B1435" t="s">
        <v>3329</v>
      </c>
      <c r="C1435" t="s">
        <v>13</v>
      </c>
      <c r="D1435" t="s">
        <v>185</v>
      </c>
      <c r="E1435" t="s">
        <v>96</v>
      </c>
      <c r="F1435" t="s">
        <v>1515</v>
      </c>
      <c r="G1435" t="s">
        <v>475</v>
      </c>
      <c r="H1435" t="s">
        <v>378</v>
      </c>
      <c r="I1435" t="s">
        <v>28</v>
      </c>
      <c r="J1435" t="s">
        <v>3330</v>
      </c>
      <c r="K1435" t="s">
        <v>487</v>
      </c>
    </row>
    <row r="1436" spans="1:11">
      <c r="A1436" t="s">
        <v>3331</v>
      </c>
      <c r="B1436" t="s">
        <v>3332</v>
      </c>
      <c r="C1436" t="s">
        <v>121</v>
      </c>
      <c r="D1436" t="s">
        <v>3333</v>
      </c>
      <c r="E1436" t="s">
        <v>15</v>
      </c>
      <c r="F1436" t="s">
        <v>48</v>
      </c>
      <c r="G1436" t="s">
        <v>395</v>
      </c>
      <c r="H1436" t="s">
        <v>87</v>
      </c>
      <c r="I1436" t="s">
        <v>35</v>
      </c>
      <c r="J1436" t="s">
        <v>88</v>
      </c>
      <c r="K1436" t="s">
        <v>487</v>
      </c>
    </row>
    <row r="1437" spans="1:11">
      <c r="A1437" t="s">
        <v>3334</v>
      </c>
      <c r="B1437" t="s">
        <v>3335</v>
      </c>
      <c r="C1437" t="s">
        <v>13</v>
      </c>
      <c r="D1437" t="s">
        <v>3336</v>
      </c>
      <c r="E1437" t="s">
        <v>15</v>
      </c>
      <c r="F1437" t="s">
        <v>55</v>
      </c>
      <c r="G1437" t="s">
        <v>3337</v>
      </c>
      <c r="H1437" t="s">
        <v>18</v>
      </c>
      <c r="I1437" t="s">
        <v>19</v>
      </c>
      <c r="J1437" t="s">
        <v>78</v>
      </c>
      <c r="K1437" t="s">
        <v>487</v>
      </c>
    </row>
    <row r="1438" spans="1:11">
      <c r="A1438" t="s">
        <v>3004</v>
      </c>
      <c r="B1438" t="s">
        <v>3005</v>
      </c>
      <c r="C1438" t="s">
        <v>13</v>
      </c>
      <c r="D1438" t="s">
        <v>2486</v>
      </c>
      <c r="E1438" t="s">
        <v>96</v>
      </c>
      <c r="F1438" t="s">
        <v>656</v>
      </c>
      <c r="G1438" t="s">
        <v>195</v>
      </c>
      <c r="H1438" t="s">
        <v>172</v>
      </c>
      <c r="I1438" t="s">
        <v>180</v>
      </c>
      <c r="J1438" t="s">
        <v>3006</v>
      </c>
      <c r="K1438" t="s">
        <v>487</v>
      </c>
    </row>
    <row r="1439" spans="1:11">
      <c r="A1439" t="s">
        <v>787</v>
      </c>
      <c r="B1439" t="s">
        <v>3338</v>
      </c>
      <c r="C1439" t="s">
        <v>13</v>
      </c>
      <c r="D1439" t="s">
        <v>463</v>
      </c>
      <c r="E1439" t="s">
        <v>96</v>
      </c>
      <c r="F1439" t="s">
        <v>574</v>
      </c>
      <c r="G1439" t="s">
        <v>544</v>
      </c>
      <c r="H1439" t="s">
        <v>789</v>
      </c>
      <c r="I1439" t="s">
        <v>180</v>
      </c>
      <c r="J1439" t="s">
        <v>790</v>
      </c>
      <c r="K1439" t="s">
        <v>487</v>
      </c>
    </row>
    <row r="1440" spans="1:11">
      <c r="A1440" t="s">
        <v>102</v>
      </c>
      <c r="B1440" t="s">
        <v>3339</v>
      </c>
      <c r="C1440" t="s">
        <v>13</v>
      </c>
      <c r="D1440" t="s">
        <v>95</v>
      </c>
      <c r="E1440" t="s">
        <v>96</v>
      </c>
      <c r="F1440" t="s">
        <v>97</v>
      </c>
      <c r="G1440" t="s">
        <v>136</v>
      </c>
      <c r="H1440" t="s">
        <v>59</v>
      </c>
      <c r="I1440" t="s">
        <v>28</v>
      </c>
      <c r="J1440" t="s">
        <v>60</v>
      </c>
      <c r="K1440" t="s">
        <v>487</v>
      </c>
    </row>
    <row r="1441" spans="1:11">
      <c r="A1441" t="s">
        <v>3340</v>
      </c>
      <c r="B1441" t="s">
        <v>3341</v>
      </c>
      <c r="C1441" t="s">
        <v>13</v>
      </c>
      <c r="D1441" t="s">
        <v>647</v>
      </c>
      <c r="E1441" t="s">
        <v>40</v>
      </c>
      <c r="F1441" t="s">
        <v>563</v>
      </c>
      <c r="G1441" t="s">
        <v>958</v>
      </c>
      <c r="H1441" t="s">
        <v>271</v>
      </c>
      <c r="I1441" t="s">
        <v>35</v>
      </c>
      <c r="J1441" t="s">
        <v>3342</v>
      </c>
      <c r="K1441" t="s">
        <v>487</v>
      </c>
    </row>
    <row r="1442" spans="1:11">
      <c r="A1442" t="s">
        <v>300</v>
      </c>
      <c r="B1442" t="s">
        <v>301</v>
      </c>
      <c r="C1442" t="s">
        <v>13</v>
      </c>
      <c r="D1442" t="s">
        <v>204</v>
      </c>
      <c r="E1442" t="s">
        <v>40</v>
      </c>
      <c r="F1442" t="s">
        <v>205</v>
      </c>
      <c r="G1442" t="s">
        <v>302</v>
      </c>
      <c r="H1442" t="s">
        <v>303</v>
      </c>
      <c r="I1442" t="s">
        <v>35</v>
      </c>
      <c r="J1442" t="s">
        <v>304</v>
      </c>
      <c r="K1442" t="s">
        <v>487</v>
      </c>
    </row>
    <row r="1443" spans="1:11">
      <c r="A1443" t="s">
        <v>3343</v>
      </c>
      <c r="B1443" t="s">
        <v>3344</v>
      </c>
      <c r="C1443" t="s">
        <v>13</v>
      </c>
      <c r="D1443" t="s">
        <v>343</v>
      </c>
      <c r="E1443" t="s">
        <v>216</v>
      </c>
      <c r="F1443" t="s">
        <v>2102</v>
      </c>
      <c r="G1443" t="s">
        <v>606</v>
      </c>
      <c r="H1443" t="s">
        <v>346</v>
      </c>
      <c r="I1443" t="s">
        <v>180</v>
      </c>
      <c r="J1443" t="s">
        <v>3345</v>
      </c>
      <c r="K1443" t="s">
        <v>487</v>
      </c>
    </row>
    <row r="1444" spans="1:11">
      <c r="A1444" t="s">
        <v>3346</v>
      </c>
      <c r="B1444" t="s">
        <v>3347</v>
      </c>
      <c r="C1444" t="s">
        <v>13</v>
      </c>
      <c r="D1444" t="s">
        <v>321</v>
      </c>
      <c r="E1444" t="s">
        <v>96</v>
      </c>
      <c r="F1444" t="s">
        <v>409</v>
      </c>
      <c r="G1444" t="s">
        <v>1781</v>
      </c>
      <c r="H1444" t="s">
        <v>420</v>
      </c>
      <c r="I1444" t="s">
        <v>44</v>
      </c>
      <c r="J1444" t="s">
        <v>208</v>
      </c>
      <c r="K1444" t="s">
        <v>487</v>
      </c>
    </row>
    <row r="1445" spans="1:11">
      <c r="A1445" t="s">
        <v>315</v>
      </c>
      <c r="B1445" t="s">
        <v>316</v>
      </c>
      <c r="C1445" t="s">
        <v>13</v>
      </c>
      <c r="D1445" t="s">
        <v>177</v>
      </c>
      <c r="E1445" t="s">
        <v>40</v>
      </c>
      <c r="F1445" t="s">
        <v>41</v>
      </c>
      <c r="G1445" t="s">
        <v>195</v>
      </c>
      <c r="H1445" t="s">
        <v>317</v>
      </c>
      <c r="I1445" t="s">
        <v>35</v>
      </c>
      <c r="J1445" t="s">
        <v>318</v>
      </c>
      <c r="K1445" t="s">
        <v>487</v>
      </c>
    </row>
    <row r="1446" spans="1:11">
      <c r="A1446" t="s">
        <v>3348</v>
      </c>
      <c r="B1446" t="s">
        <v>3349</v>
      </c>
      <c r="C1446" t="s">
        <v>13</v>
      </c>
      <c r="D1446" t="s">
        <v>239</v>
      </c>
      <c r="E1446" t="s">
        <v>40</v>
      </c>
      <c r="F1446" t="s">
        <v>459</v>
      </c>
      <c r="G1446" t="s">
        <v>583</v>
      </c>
      <c r="H1446" t="s">
        <v>836</v>
      </c>
      <c r="I1446" t="s">
        <v>180</v>
      </c>
      <c r="J1446" t="s">
        <v>3350</v>
      </c>
      <c r="K1446" t="s">
        <v>487</v>
      </c>
    </row>
    <row r="1447" spans="1:11">
      <c r="A1447" t="s">
        <v>3351</v>
      </c>
      <c r="B1447" t="s">
        <v>3352</v>
      </c>
      <c r="C1447" t="s">
        <v>13</v>
      </c>
      <c r="D1447" t="s">
        <v>417</v>
      </c>
      <c r="E1447" t="s">
        <v>64</v>
      </c>
      <c r="F1447" t="s">
        <v>563</v>
      </c>
      <c r="G1447" t="s">
        <v>357</v>
      </c>
      <c r="H1447" t="s">
        <v>643</v>
      </c>
      <c r="I1447" t="s">
        <v>28</v>
      </c>
      <c r="J1447" t="s">
        <v>644</v>
      </c>
      <c r="K1447" t="s">
        <v>487</v>
      </c>
    </row>
    <row r="1448" spans="1:11">
      <c r="A1448" t="s">
        <v>2017</v>
      </c>
      <c r="B1448" t="s">
        <v>2736</v>
      </c>
      <c r="C1448" t="s">
        <v>13</v>
      </c>
      <c r="D1448" t="s">
        <v>2737</v>
      </c>
      <c r="E1448" t="s">
        <v>96</v>
      </c>
      <c r="F1448" t="s">
        <v>679</v>
      </c>
      <c r="G1448" t="s">
        <v>2738</v>
      </c>
      <c r="H1448" t="s">
        <v>2637</v>
      </c>
      <c r="I1448" t="s">
        <v>35</v>
      </c>
      <c r="J1448" t="s">
        <v>78</v>
      </c>
      <c r="K1448" t="s">
        <v>487</v>
      </c>
    </row>
    <row r="1449" spans="1:11">
      <c r="A1449" t="s">
        <v>3353</v>
      </c>
      <c r="B1449" t="s">
        <v>3354</v>
      </c>
      <c r="C1449" t="s">
        <v>13</v>
      </c>
      <c r="D1449" t="s">
        <v>350</v>
      </c>
      <c r="E1449" t="s">
        <v>96</v>
      </c>
      <c r="F1449" t="s">
        <v>16</v>
      </c>
      <c r="G1449" t="s">
        <v>178</v>
      </c>
      <c r="H1449" t="s">
        <v>593</v>
      </c>
      <c r="I1449" t="s">
        <v>180</v>
      </c>
      <c r="J1449" t="s">
        <v>594</v>
      </c>
      <c r="K1449" t="s">
        <v>487</v>
      </c>
    </row>
    <row r="1450" spans="1:11">
      <c r="A1450" t="s">
        <v>3355</v>
      </c>
      <c r="B1450" t="s">
        <v>3356</v>
      </c>
      <c r="C1450" t="s">
        <v>13</v>
      </c>
      <c r="D1450" t="s">
        <v>463</v>
      </c>
      <c r="E1450" t="s">
        <v>40</v>
      </c>
      <c r="F1450" t="s">
        <v>289</v>
      </c>
      <c r="G1450" t="s">
        <v>86</v>
      </c>
      <c r="H1450" t="s">
        <v>465</v>
      </c>
      <c r="I1450" t="s">
        <v>28</v>
      </c>
      <c r="J1450" t="s">
        <v>3357</v>
      </c>
      <c r="K1450" t="s">
        <v>487</v>
      </c>
    </row>
    <row r="1451" spans="1:11">
      <c r="A1451" t="s">
        <v>2349</v>
      </c>
      <c r="B1451" t="s">
        <v>2742</v>
      </c>
      <c r="C1451" t="s">
        <v>13</v>
      </c>
      <c r="D1451" t="s">
        <v>31</v>
      </c>
      <c r="E1451" t="s">
        <v>15</v>
      </c>
      <c r="F1451" t="s">
        <v>32</v>
      </c>
      <c r="G1451" t="s">
        <v>33</v>
      </c>
      <c r="H1451" t="s">
        <v>34</v>
      </c>
      <c r="I1451" t="s">
        <v>35</v>
      </c>
      <c r="J1451" t="s">
        <v>36</v>
      </c>
      <c r="K1451" t="s">
        <v>487</v>
      </c>
    </row>
    <row r="1452" spans="1:11">
      <c r="A1452" t="s">
        <v>3358</v>
      </c>
      <c r="B1452" t="s">
        <v>3359</v>
      </c>
      <c r="C1452" t="s">
        <v>13</v>
      </c>
      <c r="D1452" t="s">
        <v>400</v>
      </c>
      <c r="E1452" t="s">
        <v>64</v>
      </c>
      <c r="F1452" t="s">
        <v>569</v>
      </c>
      <c r="G1452" t="s">
        <v>42</v>
      </c>
      <c r="H1452" t="s">
        <v>465</v>
      </c>
      <c r="I1452" t="s">
        <v>28</v>
      </c>
      <c r="J1452" t="s">
        <v>3360</v>
      </c>
      <c r="K1452" t="s">
        <v>487</v>
      </c>
    </row>
    <row r="1453" spans="1:11">
      <c r="A1453" t="s">
        <v>3361</v>
      </c>
      <c r="B1453" t="s">
        <v>3362</v>
      </c>
      <c r="C1453" t="s">
        <v>13</v>
      </c>
      <c r="D1453" t="s">
        <v>3363</v>
      </c>
      <c r="E1453" t="s">
        <v>64</v>
      </c>
      <c r="F1453" t="s">
        <v>1032</v>
      </c>
      <c r="G1453" t="s">
        <v>2004</v>
      </c>
      <c r="H1453" t="s">
        <v>66</v>
      </c>
      <c r="I1453" t="s">
        <v>28</v>
      </c>
      <c r="J1453" t="s">
        <v>20</v>
      </c>
      <c r="K1453" t="s">
        <v>487</v>
      </c>
    </row>
    <row r="1454" spans="1:11">
      <c r="A1454" t="s">
        <v>2685</v>
      </c>
      <c r="B1454" t="s">
        <v>2686</v>
      </c>
      <c r="C1454" t="s">
        <v>13</v>
      </c>
      <c r="D1454" t="s">
        <v>39</v>
      </c>
      <c r="E1454" t="s">
        <v>96</v>
      </c>
      <c r="F1454" t="s">
        <v>771</v>
      </c>
      <c r="G1454" t="s">
        <v>195</v>
      </c>
      <c r="H1454" t="s">
        <v>346</v>
      </c>
      <c r="I1454" t="s">
        <v>180</v>
      </c>
      <c r="J1454" t="s">
        <v>2687</v>
      </c>
      <c r="K1454" t="s">
        <v>487</v>
      </c>
    </row>
    <row r="1455" spans="1:11">
      <c r="A1455" t="s">
        <v>3364</v>
      </c>
      <c r="B1455" t="s">
        <v>3365</v>
      </c>
      <c r="C1455" t="s">
        <v>13</v>
      </c>
      <c r="D1455" t="s">
        <v>400</v>
      </c>
      <c r="E1455" t="s">
        <v>418</v>
      </c>
      <c r="F1455" t="s">
        <v>240</v>
      </c>
      <c r="G1455" t="s">
        <v>2178</v>
      </c>
      <c r="H1455" t="s">
        <v>652</v>
      </c>
      <c r="I1455" t="s">
        <v>28</v>
      </c>
      <c r="J1455" t="s">
        <v>653</v>
      </c>
      <c r="K1455" t="s">
        <v>487</v>
      </c>
    </row>
    <row r="1456" spans="1:11">
      <c r="A1456" t="s">
        <v>3366</v>
      </c>
      <c r="B1456" t="s">
        <v>3367</v>
      </c>
      <c r="C1456" t="s">
        <v>13</v>
      </c>
      <c r="D1456" t="s">
        <v>39</v>
      </c>
      <c r="E1456" t="s">
        <v>96</v>
      </c>
      <c r="F1456" t="s">
        <v>706</v>
      </c>
      <c r="G1456" t="s">
        <v>187</v>
      </c>
      <c r="H1456" t="s">
        <v>520</v>
      </c>
      <c r="I1456" t="s">
        <v>35</v>
      </c>
      <c r="J1456" t="s">
        <v>3368</v>
      </c>
      <c r="K1456" t="s">
        <v>487</v>
      </c>
    </row>
    <row r="1457" spans="1:11">
      <c r="A1457" t="s">
        <v>3369</v>
      </c>
      <c r="B1457" t="s">
        <v>3370</v>
      </c>
      <c r="C1457" t="s">
        <v>13</v>
      </c>
      <c r="D1457" t="s">
        <v>1804</v>
      </c>
      <c r="E1457" t="s">
        <v>15</v>
      </c>
      <c r="F1457" t="s">
        <v>394</v>
      </c>
      <c r="G1457" t="s">
        <v>86</v>
      </c>
      <c r="H1457" t="s">
        <v>559</v>
      </c>
      <c r="I1457" t="s">
        <v>35</v>
      </c>
      <c r="J1457" t="s">
        <v>560</v>
      </c>
      <c r="K1457" t="s">
        <v>487</v>
      </c>
    </row>
    <row r="1458" spans="1:11">
      <c r="A1458" t="s">
        <v>2423</v>
      </c>
      <c r="B1458" t="s">
        <v>3371</v>
      </c>
      <c r="C1458" t="s">
        <v>13</v>
      </c>
      <c r="D1458" t="s">
        <v>3372</v>
      </c>
      <c r="E1458" t="s">
        <v>40</v>
      </c>
      <c r="F1458" t="s">
        <v>16</v>
      </c>
      <c r="G1458" t="s">
        <v>2425</v>
      </c>
      <c r="H1458" t="s">
        <v>1480</v>
      </c>
      <c r="I1458" t="s">
        <v>28</v>
      </c>
      <c r="J1458" t="s">
        <v>3373</v>
      </c>
      <c r="K1458" t="s">
        <v>487</v>
      </c>
    </row>
    <row r="1459" spans="1:11">
      <c r="A1459" t="s">
        <v>3374</v>
      </c>
      <c r="B1459" t="s">
        <v>3375</v>
      </c>
      <c r="C1459" t="s">
        <v>13</v>
      </c>
      <c r="D1459" t="s">
        <v>3376</v>
      </c>
      <c r="E1459" t="s">
        <v>96</v>
      </c>
      <c r="F1459" t="s">
        <v>656</v>
      </c>
      <c r="G1459" t="s">
        <v>367</v>
      </c>
      <c r="H1459" t="s">
        <v>3377</v>
      </c>
      <c r="I1459" t="s">
        <v>180</v>
      </c>
      <c r="J1459" t="s">
        <v>3378</v>
      </c>
      <c r="K1459" t="s">
        <v>487</v>
      </c>
    </row>
    <row r="1460" spans="1:11">
      <c r="A1460" t="s">
        <v>3379</v>
      </c>
      <c r="B1460" t="s">
        <v>3380</v>
      </c>
      <c r="C1460" t="s">
        <v>121</v>
      </c>
      <c r="D1460" t="s">
        <v>75</v>
      </c>
      <c r="E1460" t="s">
        <v>96</v>
      </c>
      <c r="F1460" t="s">
        <v>16</v>
      </c>
      <c r="G1460" t="s">
        <v>896</v>
      </c>
      <c r="H1460" t="s">
        <v>434</v>
      </c>
      <c r="I1460" t="s">
        <v>35</v>
      </c>
      <c r="J1460" t="s">
        <v>3381</v>
      </c>
      <c r="K1460" t="s">
        <v>487</v>
      </c>
    </row>
    <row r="1461" spans="1:11">
      <c r="A1461" t="s">
        <v>3382</v>
      </c>
      <c r="B1461" t="s">
        <v>3383</v>
      </c>
      <c r="C1461" t="s">
        <v>13</v>
      </c>
      <c r="D1461" t="s">
        <v>3384</v>
      </c>
      <c r="E1461" t="s">
        <v>64</v>
      </c>
      <c r="F1461" t="s">
        <v>149</v>
      </c>
      <c r="G1461" t="s">
        <v>112</v>
      </c>
      <c r="H1461" t="s">
        <v>66</v>
      </c>
      <c r="I1461" t="s">
        <v>28</v>
      </c>
      <c r="J1461" t="s">
        <v>67</v>
      </c>
      <c r="K1461" t="s">
        <v>487</v>
      </c>
    </row>
    <row r="1462" spans="1:11">
      <c r="A1462" t="s">
        <v>3385</v>
      </c>
      <c r="B1462" t="s">
        <v>3386</v>
      </c>
      <c r="C1462" t="s">
        <v>13</v>
      </c>
      <c r="D1462" t="s">
        <v>452</v>
      </c>
      <c r="E1462" t="s">
        <v>216</v>
      </c>
      <c r="F1462" t="s">
        <v>814</v>
      </c>
      <c r="G1462" t="s">
        <v>195</v>
      </c>
      <c r="H1462" t="s">
        <v>3387</v>
      </c>
      <c r="I1462" t="s">
        <v>180</v>
      </c>
      <c r="J1462" t="s">
        <v>3388</v>
      </c>
      <c r="K1462" t="s">
        <v>487</v>
      </c>
    </row>
    <row r="1463" spans="1:11">
      <c r="A1463" t="s">
        <v>348</v>
      </c>
      <c r="B1463" t="s">
        <v>349</v>
      </c>
      <c r="C1463" t="s">
        <v>13</v>
      </c>
      <c r="D1463" t="s">
        <v>350</v>
      </c>
      <c r="E1463" t="s">
        <v>15</v>
      </c>
      <c r="F1463" t="s">
        <v>16</v>
      </c>
      <c r="G1463" t="s">
        <v>351</v>
      </c>
      <c r="H1463" t="s">
        <v>352</v>
      </c>
      <c r="I1463" t="s">
        <v>35</v>
      </c>
      <c r="J1463" t="s">
        <v>353</v>
      </c>
      <c r="K1463" t="s">
        <v>487</v>
      </c>
    </row>
    <row r="1464" spans="1:11">
      <c r="A1464" t="s">
        <v>444</v>
      </c>
      <c r="B1464" t="s">
        <v>445</v>
      </c>
      <c r="C1464" t="s">
        <v>13</v>
      </c>
      <c r="D1464" t="s">
        <v>400</v>
      </c>
      <c r="E1464" t="s">
        <v>40</v>
      </c>
      <c r="F1464" t="s">
        <v>446</v>
      </c>
      <c r="G1464" t="s">
        <v>447</v>
      </c>
      <c r="H1464" t="s">
        <v>448</v>
      </c>
      <c r="I1464" t="s">
        <v>35</v>
      </c>
      <c r="J1464" t="s">
        <v>449</v>
      </c>
      <c r="K1464" t="s">
        <v>487</v>
      </c>
    </row>
    <row r="1465" spans="1:11">
      <c r="A1465" t="s">
        <v>3389</v>
      </c>
      <c r="B1465" t="s">
        <v>3390</v>
      </c>
      <c r="C1465" t="s">
        <v>13</v>
      </c>
      <c r="D1465" t="s">
        <v>452</v>
      </c>
      <c r="E1465" t="s">
        <v>216</v>
      </c>
      <c r="F1465" t="s">
        <v>2102</v>
      </c>
      <c r="G1465" t="s">
        <v>2891</v>
      </c>
      <c r="H1465" t="s">
        <v>3391</v>
      </c>
      <c r="I1465" t="s">
        <v>35</v>
      </c>
      <c r="J1465" t="s">
        <v>3392</v>
      </c>
      <c r="K1465" t="s">
        <v>487</v>
      </c>
    </row>
    <row r="1466" spans="1:11">
      <c r="A1466" t="s">
        <v>3393</v>
      </c>
      <c r="B1466" t="s">
        <v>3394</v>
      </c>
      <c r="C1466" t="s">
        <v>121</v>
      </c>
      <c r="D1466" t="s">
        <v>3395</v>
      </c>
      <c r="E1466" t="s">
        <v>15</v>
      </c>
      <c r="F1466" t="s">
        <v>569</v>
      </c>
      <c r="G1466" t="s">
        <v>843</v>
      </c>
      <c r="H1466" t="s">
        <v>66</v>
      </c>
      <c r="I1466" t="s">
        <v>28</v>
      </c>
      <c r="J1466" t="s">
        <v>78</v>
      </c>
      <c r="K1466" t="s">
        <v>487</v>
      </c>
    </row>
    <row r="1467" spans="1:11">
      <c r="A1467" t="s">
        <v>1112</v>
      </c>
      <c r="B1467" t="s">
        <v>3396</v>
      </c>
      <c r="C1467" t="s">
        <v>13</v>
      </c>
      <c r="D1467" t="s">
        <v>1216</v>
      </c>
      <c r="E1467" t="s">
        <v>40</v>
      </c>
      <c r="F1467" t="s">
        <v>1438</v>
      </c>
      <c r="G1467" t="s">
        <v>1114</v>
      </c>
      <c r="H1467" t="s">
        <v>730</v>
      </c>
      <c r="I1467" t="s">
        <v>35</v>
      </c>
      <c r="J1467" t="s">
        <v>1844</v>
      </c>
      <c r="K1467" t="s">
        <v>487</v>
      </c>
    </row>
    <row r="1468" spans="1:11">
      <c r="A1468" t="s">
        <v>650</v>
      </c>
      <c r="B1468" t="s">
        <v>651</v>
      </c>
      <c r="C1468" t="s">
        <v>13</v>
      </c>
      <c r="D1468" t="s">
        <v>321</v>
      </c>
      <c r="E1468" t="s">
        <v>216</v>
      </c>
      <c r="F1468" t="s">
        <v>211</v>
      </c>
      <c r="G1468" t="s">
        <v>419</v>
      </c>
      <c r="H1468" t="s">
        <v>652</v>
      </c>
      <c r="I1468" t="s">
        <v>28</v>
      </c>
      <c r="J1468" t="s">
        <v>653</v>
      </c>
      <c r="K1468" t="s">
        <v>487</v>
      </c>
    </row>
    <row r="1469" spans="1:11">
      <c r="A1469" t="s">
        <v>3397</v>
      </c>
      <c r="B1469" t="s">
        <v>3398</v>
      </c>
      <c r="C1469" t="s">
        <v>13</v>
      </c>
      <c r="D1469" t="s">
        <v>3399</v>
      </c>
      <c r="E1469" t="s">
        <v>40</v>
      </c>
      <c r="F1469" t="s">
        <v>263</v>
      </c>
      <c r="G1469" t="s">
        <v>785</v>
      </c>
      <c r="H1469" t="s">
        <v>1053</v>
      </c>
      <c r="I1469" t="s">
        <v>35</v>
      </c>
      <c r="J1469" t="s">
        <v>1054</v>
      </c>
      <c r="K1469" t="s">
        <v>487</v>
      </c>
    </row>
    <row r="1470" spans="1:11">
      <c r="A1470" t="s">
        <v>3400</v>
      </c>
      <c r="B1470" t="s">
        <v>3401</v>
      </c>
      <c r="C1470" t="s">
        <v>121</v>
      </c>
      <c r="D1470" t="s">
        <v>269</v>
      </c>
      <c r="E1470" t="s">
        <v>96</v>
      </c>
      <c r="F1470" t="s">
        <v>1467</v>
      </c>
      <c r="G1470" t="s">
        <v>3402</v>
      </c>
      <c r="H1470" t="s">
        <v>3047</v>
      </c>
      <c r="I1470" t="s">
        <v>35</v>
      </c>
      <c r="J1470" t="s">
        <v>3403</v>
      </c>
      <c r="K1470" t="s">
        <v>487</v>
      </c>
    </row>
    <row r="1471" spans="1:11">
      <c r="A1471" t="s">
        <v>3404</v>
      </c>
      <c r="B1471" t="s">
        <v>3405</v>
      </c>
      <c r="C1471" t="s">
        <v>13</v>
      </c>
      <c r="D1471" t="s">
        <v>185</v>
      </c>
      <c r="E1471" t="s">
        <v>15</v>
      </c>
      <c r="F1471" t="s">
        <v>868</v>
      </c>
      <c r="G1471" t="s">
        <v>1114</v>
      </c>
      <c r="H1471" t="s">
        <v>3033</v>
      </c>
      <c r="I1471" t="s">
        <v>180</v>
      </c>
      <c r="J1471" t="s">
        <v>3404</v>
      </c>
      <c r="K1471" t="s">
        <v>487</v>
      </c>
    </row>
    <row r="1472" spans="1:11">
      <c r="A1472" t="s">
        <v>3406</v>
      </c>
      <c r="B1472" t="s">
        <v>3407</v>
      </c>
      <c r="C1472" t="s">
        <v>13</v>
      </c>
      <c r="D1472" t="s">
        <v>239</v>
      </c>
      <c r="E1472" t="s">
        <v>40</v>
      </c>
      <c r="F1472" t="s">
        <v>111</v>
      </c>
      <c r="G1472" t="s">
        <v>863</v>
      </c>
      <c r="H1472" t="s">
        <v>378</v>
      </c>
      <c r="I1472" t="s">
        <v>44</v>
      </c>
      <c r="J1472" t="s">
        <v>3330</v>
      </c>
      <c r="K1472" t="s">
        <v>487</v>
      </c>
    </row>
    <row r="1473" spans="1:11">
      <c r="A1473" t="s">
        <v>3408</v>
      </c>
      <c r="B1473" t="s">
        <v>3409</v>
      </c>
      <c r="C1473" t="s">
        <v>13</v>
      </c>
      <c r="D1473" t="s">
        <v>204</v>
      </c>
      <c r="E1473" t="s">
        <v>96</v>
      </c>
      <c r="F1473" t="s">
        <v>1246</v>
      </c>
      <c r="G1473" t="s">
        <v>3410</v>
      </c>
      <c r="H1473" t="s">
        <v>836</v>
      </c>
      <c r="I1473" t="s">
        <v>180</v>
      </c>
      <c r="J1473" t="s">
        <v>860</v>
      </c>
      <c r="K1473" t="s">
        <v>487</v>
      </c>
    </row>
    <row r="1474" spans="1:11">
      <c r="A1474" t="s">
        <v>3411</v>
      </c>
      <c r="B1474" t="s">
        <v>3412</v>
      </c>
      <c r="C1474" t="s">
        <v>121</v>
      </c>
      <c r="D1474" t="s">
        <v>1087</v>
      </c>
      <c r="E1474" t="s">
        <v>169</v>
      </c>
      <c r="F1474" t="s">
        <v>611</v>
      </c>
      <c r="G1474" t="s">
        <v>1082</v>
      </c>
      <c r="H1474" t="s">
        <v>207</v>
      </c>
      <c r="I1474" t="s">
        <v>35</v>
      </c>
      <c r="J1474" t="s">
        <v>3413</v>
      </c>
      <c r="K1474" t="s">
        <v>487</v>
      </c>
    </row>
    <row r="1475" spans="1:11">
      <c r="A1475" t="s">
        <v>3414</v>
      </c>
      <c r="B1475" t="s">
        <v>3415</v>
      </c>
      <c r="C1475" t="s">
        <v>13</v>
      </c>
      <c r="D1475" t="s">
        <v>543</v>
      </c>
      <c r="E1475" t="s">
        <v>96</v>
      </c>
      <c r="F1475" t="s">
        <v>211</v>
      </c>
      <c r="G1475" t="s">
        <v>187</v>
      </c>
      <c r="H1475" t="s">
        <v>346</v>
      </c>
      <c r="I1475" t="s">
        <v>180</v>
      </c>
      <c r="J1475" t="s">
        <v>540</v>
      </c>
      <c r="K1475" t="s">
        <v>477</v>
      </c>
    </row>
    <row r="1476" spans="1:11">
      <c r="A1476" t="s">
        <v>191</v>
      </c>
      <c r="B1476" t="s">
        <v>192</v>
      </c>
      <c r="C1476" t="s">
        <v>13</v>
      </c>
      <c r="D1476" t="s">
        <v>193</v>
      </c>
      <c r="E1476" t="s">
        <v>96</v>
      </c>
      <c r="F1476" t="s">
        <v>194</v>
      </c>
      <c r="G1476" t="s">
        <v>195</v>
      </c>
      <c r="H1476" t="s">
        <v>196</v>
      </c>
      <c r="I1476" t="s">
        <v>180</v>
      </c>
      <c r="J1476" t="s">
        <v>197</v>
      </c>
      <c r="K1476" t="s">
        <v>477</v>
      </c>
    </row>
    <row r="1477" spans="1:11">
      <c r="A1477" t="s">
        <v>146</v>
      </c>
      <c r="B1477" t="s">
        <v>147</v>
      </c>
      <c r="C1477" t="s">
        <v>13</v>
      </c>
      <c r="D1477" t="s">
        <v>148</v>
      </c>
      <c r="E1477" t="s">
        <v>64</v>
      </c>
      <c r="F1477" t="s">
        <v>149</v>
      </c>
      <c r="G1477" t="s">
        <v>150</v>
      </c>
      <c r="H1477" t="s">
        <v>66</v>
      </c>
      <c r="I1477" t="s">
        <v>28</v>
      </c>
      <c r="J1477" t="s">
        <v>67</v>
      </c>
      <c r="K1477" t="s">
        <v>477</v>
      </c>
    </row>
    <row r="1478" spans="1:11">
      <c r="A1478" t="s">
        <v>3210</v>
      </c>
      <c r="B1478" t="s">
        <v>3211</v>
      </c>
      <c r="C1478" t="s">
        <v>13</v>
      </c>
      <c r="D1478" t="s">
        <v>204</v>
      </c>
      <c r="E1478" t="s">
        <v>96</v>
      </c>
      <c r="F1478" t="s">
        <v>194</v>
      </c>
      <c r="G1478" t="s">
        <v>187</v>
      </c>
      <c r="H1478" t="s">
        <v>3033</v>
      </c>
      <c r="I1478" t="s">
        <v>180</v>
      </c>
      <c r="J1478" t="s">
        <v>3210</v>
      </c>
      <c r="K1478" t="s">
        <v>477</v>
      </c>
    </row>
    <row r="1479" spans="1:11">
      <c r="A1479" t="s">
        <v>3416</v>
      </c>
      <c r="B1479" t="s">
        <v>3417</v>
      </c>
      <c r="C1479" t="s">
        <v>13</v>
      </c>
      <c r="D1479" t="s">
        <v>3418</v>
      </c>
      <c r="E1479" t="s">
        <v>96</v>
      </c>
      <c r="F1479" t="s">
        <v>1798</v>
      </c>
      <c r="G1479" t="s">
        <v>802</v>
      </c>
      <c r="H1479" t="s">
        <v>726</v>
      </c>
      <c r="I1479" t="s">
        <v>35</v>
      </c>
      <c r="J1479" t="s">
        <v>3419</v>
      </c>
      <c r="K1479" t="s">
        <v>477</v>
      </c>
    </row>
    <row r="1480" spans="1:11">
      <c r="A1480" t="s">
        <v>373</v>
      </c>
      <c r="B1480" t="s">
        <v>374</v>
      </c>
      <c r="C1480" t="s">
        <v>13</v>
      </c>
      <c r="D1480" t="s">
        <v>375</v>
      </c>
      <c r="E1480" t="s">
        <v>169</v>
      </c>
      <c r="F1480" t="s">
        <v>376</v>
      </c>
      <c r="G1480" t="s">
        <v>377</v>
      </c>
      <c r="H1480" t="s">
        <v>378</v>
      </c>
      <c r="I1480" t="s">
        <v>180</v>
      </c>
      <c r="J1480" t="s">
        <v>379</v>
      </c>
      <c r="K1480" t="s">
        <v>477</v>
      </c>
    </row>
    <row r="1481" spans="1:11">
      <c r="A1481" t="s">
        <v>3177</v>
      </c>
      <c r="B1481" t="s">
        <v>3178</v>
      </c>
      <c r="C1481" t="s">
        <v>13</v>
      </c>
      <c r="D1481" t="s">
        <v>3179</v>
      </c>
      <c r="E1481" t="s">
        <v>96</v>
      </c>
      <c r="F1481" t="s">
        <v>3180</v>
      </c>
      <c r="G1481" t="s">
        <v>2173</v>
      </c>
      <c r="H1481" t="s">
        <v>726</v>
      </c>
      <c r="I1481" t="s">
        <v>35</v>
      </c>
      <c r="J1481" t="s">
        <v>67</v>
      </c>
      <c r="K1481" t="s">
        <v>477</v>
      </c>
    </row>
    <row r="1482" spans="1:11">
      <c r="A1482" t="s">
        <v>3110</v>
      </c>
      <c r="B1482" t="s">
        <v>3111</v>
      </c>
      <c r="C1482" t="s">
        <v>13</v>
      </c>
      <c r="D1482" t="s">
        <v>3112</v>
      </c>
      <c r="E1482" t="s">
        <v>64</v>
      </c>
      <c r="F1482" t="s">
        <v>25</v>
      </c>
      <c r="G1482" t="s">
        <v>3113</v>
      </c>
      <c r="H1482" t="s">
        <v>66</v>
      </c>
      <c r="I1482" t="s">
        <v>28</v>
      </c>
      <c r="J1482" t="s">
        <v>20</v>
      </c>
      <c r="K1482" t="s">
        <v>477</v>
      </c>
    </row>
    <row r="1483" spans="1:11">
      <c r="A1483" t="s">
        <v>3420</v>
      </c>
      <c r="B1483" t="s">
        <v>3421</v>
      </c>
      <c r="C1483" t="s">
        <v>121</v>
      </c>
      <c r="D1483" t="s">
        <v>269</v>
      </c>
      <c r="E1483" t="s">
        <v>96</v>
      </c>
      <c r="F1483" t="s">
        <v>344</v>
      </c>
      <c r="G1483" t="s">
        <v>892</v>
      </c>
      <c r="H1483" t="s">
        <v>675</v>
      </c>
      <c r="I1483" t="s">
        <v>180</v>
      </c>
      <c r="J1483" t="s">
        <v>3422</v>
      </c>
      <c r="K1483" t="s">
        <v>477</v>
      </c>
    </row>
    <row r="1484" spans="1:11">
      <c r="A1484" t="s">
        <v>3423</v>
      </c>
      <c r="B1484" t="s">
        <v>3424</v>
      </c>
      <c r="C1484" t="s">
        <v>13</v>
      </c>
      <c r="D1484" t="s">
        <v>39</v>
      </c>
      <c r="E1484" t="s">
        <v>96</v>
      </c>
      <c r="F1484" t="s">
        <v>211</v>
      </c>
      <c r="G1484" t="s">
        <v>178</v>
      </c>
      <c r="H1484" t="s">
        <v>163</v>
      </c>
      <c r="I1484" t="s">
        <v>180</v>
      </c>
      <c r="J1484" t="s">
        <v>3425</v>
      </c>
      <c r="K1484" t="s">
        <v>477</v>
      </c>
    </row>
    <row r="1485" spans="1:11">
      <c r="A1485" t="s">
        <v>3426</v>
      </c>
      <c r="B1485" t="s">
        <v>3427</v>
      </c>
      <c r="C1485" t="s">
        <v>13</v>
      </c>
      <c r="D1485" t="s">
        <v>54</v>
      </c>
      <c r="E1485" t="s">
        <v>15</v>
      </c>
      <c r="F1485" t="s">
        <v>16</v>
      </c>
      <c r="G1485" t="s">
        <v>290</v>
      </c>
      <c r="H1485" t="s">
        <v>2671</v>
      </c>
      <c r="I1485" t="s">
        <v>497</v>
      </c>
      <c r="J1485">
        <f>角门东里=
	一、房源优势：     
1、户型：3室1厅，格局方正，面积：20平方米，2100元/月出租      
2、宽敞大气，一般装修，，提包入住 
二、小区环境：     
 环境优美，适宜居住，人文素质高，物业管理完善。
三、交通介绍：      
地理位置得天独厚，方便您出行。公交：957路、运通107路、66路、707路、501路、698路、51路、14路、70路、603路、613路、343路、485路、511路
地铁：4号线、10号线2期、大兴线
四、温馨提示：我每天都会和业主保持联系并进行有效的沟通,每套物业价格会随业主新变化即时*. 
如果您觉得此单元合意的请点击到您的收藏夹，如果觉得需要*的欢迎您的来电或留言，我会虚心接受您提出的宝贵建议。并详细回答您的问题！</f>
        <v/>
      </c>
      <c r="K1485" t="s">
        <v>477</v>
      </c>
    </row>
    <row r="1486" spans="1:11">
      <c r="A1486" t="s">
        <v>3428</v>
      </c>
      <c r="B1486" t="s">
        <v>3429</v>
      </c>
      <c r="C1486" t="s">
        <v>13</v>
      </c>
      <c r="D1486" t="s">
        <v>748</v>
      </c>
      <c r="E1486" t="s">
        <v>96</v>
      </c>
      <c r="F1486" t="s">
        <v>97</v>
      </c>
      <c r="G1486" t="s">
        <v>345</v>
      </c>
      <c r="H1486" t="s">
        <v>534</v>
      </c>
      <c r="I1486" t="s">
        <v>35</v>
      </c>
      <c r="J1486" t="s">
        <v>535</v>
      </c>
      <c r="K1486" t="s">
        <v>477</v>
      </c>
    </row>
    <row r="1487" spans="1:11">
      <c r="A1487" t="s">
        <v>166</v>
      </c>
      <c r="B1487" t="s">
        <v>3430</v>
      </c>
      <c r="C1487" t="s">
        <v>13</v>
      </c>
      <c r="D1487" t="s">
        <v>168</v>
      </c>
      <c r="E1487" t="s">
        <v>169</v>
      </c>
      <c r="F1487" t="s">
        <v>170</v>
      </c>
      <c r="G1487" t="s">
        <v>171</v>
      </c>
      <c r="H1487" t="s">
        <v>172</v>
      </c>
      <c r="I1487" t="s">
        <v>35</v>
      </c>
      <c r="J1487" t="s">
        <v>173</v>
      </c>
      <c r="K1487" t="s">
        <v>477</v>
      </c>
    </row>
    <row r="1488" spans="1:11">
      <c r="A1488" t="s">
        <v>3431</v>
      </c>
      <c r="B1488" t="s">
        <v>3432</v>
      </c>
      <c r="C1488" t="s">
        <v>13</v>
      </c>
      <c r="D1488" t="s">
        <v>442</v>
      </c>
      <c r="E1488" t="s">
        <v>40</v>
      </c>
      <c r="F1488" t="s">
        <v>211</v>
      </c>
      <c r="G1488" t="s">
        <v>206</v>
      </c>
      <c r="H1488" t="s">
        <v>212</v>
      </c>
      <c r="I1488" t="s">
        <v>180</v>
      </c>
      <c r="J1488" t="s">
        <v>3433</v>
      </c>
      <c r="K1488" t="s">
        <v>477</v>
      </c>
    </row>
    <row r="1489" spans="1:11">
      <c r="A1489" t="s">
        <v>668</v>
      </c>
      <c r="B1489" t="s">
        <v>669</v>
      </c>
      <c r="C1489" t="s">
        <v>13</v>
      </c>
      <c r="D1489" t="s">
        <v>226</v>
      </c>
      <c r="E1489" t="s">
        <v>15</v>
      </c>
      <c r="F1489" t="s">
        <v>16</v>
      </c>
      <c r="G1489" t="s">
        <v>178</v>
      </c>
      <c r="H1489" t="s">
        <v>670</v>
      </c>
      <c r="I1489" t="s">
        <v>35</v>
      </c>
      <c r="J1489" t="s">
        <v>671</v>
      </c>
      <c r="K1489" t="s">
        <v>477</v>
      </c>
    </row>
    <row r="1490" spans="1:11">
      <c r="A1490" t="s">
        <v>3434</v>
      </c>
      <c r="B1490" t="s">
        <v>3435</v>
      </c>
      <c r="C1490" t="s">
        <v>13</v>
      </c>
      <c r="D1490" t="s">
        <v>2155</v>
      </c>
      <c r="E1490" t="s">
        <v>96</v>
      </c>
      <c r="F1490" t="s">
        <v>797</v>
      </c>
      <c r="G1490" t="s">
        <v>3436</v>
      </c>
      <c r="H1490" t="s">
        <v>1719</v>
      </c>
      <c r="I1490" t="s">
        <v>235</v>
      </c>
      <c r="J1490" t="s">
        <v>3437</v>
      </c>
      <c r="K1490" t="s">
        <v>477</v>
      </c>
    </row>
    <row r="1491" spans="1:11">
      <c r="A1491" t="s">
        <v>3438</v>
      </c>
      <c r="B1491" t="s">
        <v>3439</v>
      </c>
      <c r="C1491" t="s">
        <v>13</v>
      </c>
      <c r="D1491" t="s">
        <v>1092</v>
      </c>
      <c r="E1491" t="s">
        <v>169</v>
      </c>
      <c r="F1491" t="s">
        <v>1404</v>
      </c>
      <c r="G1491" t="s">
        <v>3440</v>
      </c>
      <c r="H1491" t="s">
        <v>652</v>
      </c>
      <c r="I1491" t="s">
        <v>180</v>
      </c>
      <c r="J1491" t="s">
        <v>3441</v>
      </c>
      <c r="K1491" t="s">
        <v>477</v>
      </c>
    </row>
    <row r="1492" spans="1:11">
      <c r="A1492" t="s">
        <v>3442</v>
      </c>
      <c r="B1492" t="s">
        <v>3443</v>
      </c>
      <c r="C1492" t="s">
        <v>13</v>
      </c>
      <c r="D1492" t="s">
        <v>417</v>
      </c>
      <c r="E1492" t="s">
        <v>40</v>
      </c>
      <c r="F1492" t="s">
        <v>538</v>
      </c>
      <c r="G1492" t="s">
        <v>178</v>
      </c>
      <c r="H1492" t="s">
        <v>652</v>
      </c>
      <c r="I1492" t="s">
        <v>35</v>
      </c>
      <c r="J1492" t="s">
        <v>3444</v>
      </c>
      <c r="K1492" t="s">
        <v>477</v>
      </c>
    </row>
    <row r="1493" spans="1:11">
      <c r="A1493" t="s">
        <v>3445</v>
      </c>
      <c r="B1493" t="s">
        <v>3446</v>
      </c>
      <c r="C1493" t="s">
        <v>13</v>
      </c>
      <c r="D1493" t="s">
        <v>417</v>
      </c>
      <c r="E1493" t="s">
        <v>40</v>
      </c>
      <c r="F1493" t="s">
        <v>41</v>
      </c>
      <c r="G1493" t="s">
        <v>187</v>
      </c>
      <c r="H1493" t="s">
        <v>212</v>
      </c>
      <c r="I1493" t="s">
        <v>35</v>
      </c>
      <c r="J1493" t="s">
        <v>3447</v>
      </c>
      <c r="K1493" t="s">
        <v>477</v>
      </c>
    </row>
    <row r="1494" spans="1:11">
      <c r="A1494" t="s">
        <v>3448</v>
      </c>
      <c r="B1494" t="s">
        <v>3449</v>
      </c>
      <c r="C1494" t="s">
        <v>121</v>
      </c>
      <c r="D1494" t="s">
        <v>823</v>
      </c>
      <c r="E1494" t="s">
        <v>40</v>
      </c>
      <c r="F1494" t="s">
        <v>211</v>
      </c>
      <c r="G1494" t="s">
        <v>1861</v>
      </c>
      <c r="H1494" t="s">
        <v>429</v>
      </c>
      <c r="I1494" t="s">
        <v>35</v>
      </c>
      <c r="J1494" t="s">
        <v>430</v>
      </c>
      <c r="K1494" t="s">
        <v>477</v>
      </c>
    </row>
    <row r="1495" spans="1:11">
      <c r="A1495" t="s">
        <v>3450</v>
      </c>
      <c r="B1495" t="s">
        <v>3451</v>
      </c>
      <c r="C1495" t="s">
        <v>13</v>
      </c>
      <c r="D1495" t="s">
        <v>501</v>
      </c>
      <c r="E1495" t="s">
        <v>40</v>
      </c>
      <c r="F1495" t="s">
        <v>41</v>
      </c>
      <c r="G1495" t="s">
        <v>309</v>
      </c>
      <c r="H1495" t="s">
        <v>836</v>
      </c>
      <c r="I1495" t="s">
        <v>497</v>
      </c>
      <c r="J1495" t="s">
        <v>3452</v>
      </c>
      <c r="K1495" t="s">
        <v>477</v>
      </c>
    </row>
    <row r="1496" spans="1:11">
      <c r="A1496" t="s">
        <v>2576</v>
      </c>
      <c r="B1496" t="s">
        <v>3453</v>
      </c>
      <c r="C1496" t="s">
        <v>13</v>
      </c>
      <c r="D1496" t="s">
        <v>231</v>
      </c>
      <c r="E1496" t="s">
        <v>40</v>
      </c>
      <c r="F1496" t="s">
        <v>1609</v>
      </c>
      <c r="G1496" t="s">
        <v>413</v>
      </c>
      <c r="H1496" t="s">
        <v>2646</v>
      </c>
      <c r="I1496" t="s">
        <v>35</v>
      </c>
      <c r="J1496" t="s">
        <v>3454</v>
      </c>
      <c r="K1496" t="s">
        <v>477</v>
      </c>
    </row>
    <row r="1497" spans="1:11">
      <c r="A1497" t="s">
        <v>3455</v>
      </c>
      <c r="B1497" t="s">
        <v>3456</v>
      </c>
      <c r="C1497" t="s">
        <v>13</v>
      </c>
      <c r="D1497" t="s">
        <v>601</v>
      </c>
      <c r="E1497" t="s">
        <v>15</v>
      </c>
      <c r="F1497" t="s">
        <v>814</v>
      </c>
      <c r="G1497" t="s">
        <v>3457</v>
      </c>
      <c r="H1497" t="s">
        <v>570</v>
      </c>
      <c r="I1497" t="s">
        <v>180</v>
      </c>
      <c r="J1497" t="s">
        <v>571</v>
      </c>
      <c r="K1497" t="s">
        <v>477</v>
      </c>
    </row>
    <row r="1498" spans="1:11">
      <c r="A1498" t="s">
        <v>3458</v>
      </c>
      <c r="B1498" t="s">
        <v>3459</v>
      </c>
      <c r="C1498" t="s">
        <v>121</v>
      </c>
      <c r="D1498" t="s">
        <v>185</v>
      </c>
      <c r="E1498" t="s">
        <v>15</v>
      </c>
      <c r="F1498" t="s">
        <v>597</v>
      </c>
      <c r="G1498" t="s">
        <v>2751</v>
      </c>
      <c r="H1498" t="s">
        <v>329</v>
      </c>
      <c r="I1498" t="s">
        <v>35</v>
      </c>
      <c r="J1498" t="s">
        <v>2807</v>
      </c>
      <c r="K1498" t="s">
        <v>477</v>
      </c>
    </row>
    <row r="1499" spans="1:11">
      <c r="A1499" t="s">
        <v>3228</v>
      </c>
      <c r="B1499" t="s">
        <v>3229</v>
      </c>
      <c r="C1499" t="s">
        <v>13</v>
      </c>
      <c r="D1499" t="s">
        <v>743</v>
      </c>
      <c r="E1499" t="s">
        <v>96</v>
      </c>
      <c r="F1499" t="s">
        <v>16</v>
      </c>
      <c r="G1499" t="s">
        <v>128</v>
      </c>
      <c r="H1499" t="s">
        <v>129</v>
      </c>
      <c r="I1499" t="s">
        <v>35</v>
      </c>
      <c r="J1499" t="s">
        <v>3198</v>
      </c>
      <c r="K1499" t="s">
        <v>477</v>
      </c>
    </row>
    <row r="1500" spans="1:11">
      <c r="A1500" t="s">
        <v>3460</v>
      </c>
      <c r="B1500" t="s">
        <v>3461</v>
      </c>
      <c r="C1500" t="s">
        <v>13</v>
      </c>
      <c r="D1500" t="s">
        <v>501</v>
      </c>
      <c r="E1500" t="s">
        <v>40</v>
      </c>
      <c r="F1500" t="s">
        <v>232</v>
      </c>
      <c r="G1500" t="s">
        <v>1202</v>
      </c>
      <c r="H1500" t="s">
        <v>2799</v>
      </c>
      <c r="I1500" t="s">
        <v>35</v>
      </c>
      <c r="J1500" t="s">
        <v>2800</v>
      </c>
      <c r="K1500" t="s">
        <v>477</v>
      </c>
    </row>
    <row r="1501" spans="1:11">
      <c r="A1501" t="s">
        <v>93</v>
      </c>
      <c r="B1501" t="s">
        <v>2911</v>
      </c>
      <c r="C1501" t="s">
        <v>13</v>
      </c>
      <c r="D1501" t="s">
        <v>75</v>
      </c>
      <c r="E1501" t="s">
        <v>96</v>
      </c>
      <c r="F1501" t="s">
        <v>135</v>
      </c>
      <c r="G1501" t="s">
        <v>136</v>
      </c>
      <c r="H1501" t="s">
        <v>59</v>
      </c>
      <c r="I1501" t="s">
        <v>28</v>
      </c>
      <c r="J1501" t="s">
        <v>60</v>
      </c>
      <c r="K1501" t="s">
        <v>477</v>
      </c>
    </row>
    <row r="1502" spans="1:11">
      <c r="A1502" t="s">
        <v>3462</v>
      </c>
      <c r="B1502" t="s">
        <v>3463</v>
      </c>
      <c r="C1502" t="s">
        <v>13</v>
      </c>
      <c r="D1502" t="s">
        <v>601</v>
      </c>
      <c r="E1502" t="s">
        <v>96</v>
      </c>
      <c r="F1502" t="s">
        <v>361</v>
      </c>
      <c r="G1502" t="s">
        <v>2025</v>
      </c>
      <c r="H1502" t="s">
        <v>258</v>
      </c>
      <c r="I1502" t="s">
        <v>497</v>
      </c>
      <c r="J1502" t="s">
        <v>3201</v>
      </c>
      <c r="K1502" t="s">
        <v>477</v>
      </c>
    </row>
    <row r="1503" spans="1:11">
      <c r="A1503" t="s">
        <v>3464</v>
      </c>
      <c r="B1503" t="s">
        <v>3465</v>
      </c>
      <c r="C1503" t="s">
        <v>13</v>
      </c>
      <c r="D1503" t="s">
        <v>392</v>
      </c>
      <c r="E1503" t="s">
        <v>15</v>
      </c>
      <c r="F1503" t="s">
        <v>85</v>
      </c>
      <c r="G1503" t="s">
        <v>1155</v>
      </c>
      <c r="H1503" t="s">
        <v>485</v>
      </c>
      <c r="I1503" t="s">
        <v>28</v>
      </c>
      <c r="J1503" t="s">
        <v>3466</v>
      </c>
      <c r="K1503" t="s">
        <v>477</v>
      </c>
    </row>
    <row r="1504" spans="1:11">
      <c r="A1504" t="s">
        <v>319</v>
      </c>
      <c r="B1504" t="s">
        <v>3467</v>
      </c>
      <c r="C1504" t="s">
        <v>13</v>
      </c>
      <c r="D1504" t="s">
        <v>2695</v>
      </c>
      <c r="E1504" t="s">
        <v>96</v>
      </c>
      <c r="F1504" t="s">
        <v>211</v>
      </c>
      <c r="G1504" t="s">
        <v>264</v>
      </c>
      <c r="H1504" t="s">
        <v>322</v>
      </c>
      <c r="I1504" t="s">
        <v>180</v>
      </c>
      <c r="J1504" t="s">
        <v>323</v>
      </c>
      <c r="K1504" t="s">
        <v>477</v>
      </c>
    </row>
    <row r="1505" spans="1:11">
      <c r="A1505" t="s">
        <v>3257</v>
      </c>
      <c r="B1505" t="s">
        <v>3258</v>
      </c>
      <c r="C1505" t="s">
        <v>13</v>
      </c>
      <c r="D1505" t="s">
        <v>2086</v>
      </c>
      <c r="E1505" t="s">
        <v>15</v>
      </c>
      <c r="F1505" t="s">
        <v>814</v>
      </c>
      <c r="G1505" t="s">
        <v>1785</v>
      </c>
      <c r="H1505" t="s">
        <v>525</v>
      </c>
      <c r="I1505" t="s">
        <v>44</v>
      </c>
      <c r="J1505" t="s">
        <v>3259</v>
      </c>
      <c r="K1505" t="s">
        <v>477</v>
      </c>
    </row>
    <row r="1506" spans="1:11">
      <c r="A1506" t="s">
        <v>3468</v>
      </c>
      <c r="B1506" t="s">
        <v>3469</v>
      </c>
      <c r="C1506" t="s">
        <v>13</v>
      </c>
      <c r="D1506" t="s">
        <v>269</v>
      </c>
      <c r="E1506" t="s">
        <v>216</v>
      </c>
      <c r="F1506" t="s">
        <v>333</v>
      </c>
      <c r="G1506" t="s">
        <v>564</v>
      </c>
      <c r="H1506" t="s">
        <v>730</v>
      </c>
      <c r="I1506" t="s">
        <v>180</v>
      </c>
      <c r="J1506" t="s">
        <v>3470</v>
      </c>
      <c r="K1506" t="s">
        <v>477</v>
      </c>
    </row>
    <row r="1507" spans="1:11">
      <c r="A1507" t="s">
        <v>3077</v>
      </c>
      <c r="B1507" t="s">
        <v>3078</v>
      </c>
      <c r="C1507" t="s">
        <v>13</v>
      </c>
      <c r="D1507" t="s">
        <v>636</v>
      </c>
      <c r="E1507" t="s">
        <v>169</v>
      </c>
      <c r="F1507" t="s">
        <v>3079</v>
      </c>
      <c r="G1507" t="s">
        <v>1187</v>
      </c>
      <c r="H1507" t="s">
        <v>1574</v>
      </c>
      <c r="I1507" t="s">
        <v>180</v>
      </c>
      <c r="J1507" t="s">
        <v>3080</v>
      </c>
      <c r="K1507" t="s">
        <v>477</v>
      </c>
    </row>
    <row r="1508" spans="1:11">
      <c r="A1508" t="s">
        <v>2712</v>
      </c>
      <c r="B1508" t="s">
        <v>3471</v>
      </c>
      <c r="C1508" t="s">
        <v>13</v>
      </c>
      <c r="D1508" t="s">
        <v>343</v>
      </c>
      <c r="E1508" t="s">
        <v>96</v>
      </c>
      <c r="F1508" t="s">
        <v>205</v>
      </c>
      <c r="G1508" t="s">
        <v>564</v>
      </c>
      <c r="H1508" t="s">
        <v>1346</v>
      </c>
      <c r="I1508" t="s">
        <v>44</v>
      </c>
      <c r="J1508" t="s">
        <v>3472</v>
      </c>
      <c r="K1508" t="s">
        <v>477</v>
      </c>
    </row>
    <row r="1509" spans="1:11">
      <c r="A1509" t="s">
        <v>108</v>
      </c>
      <c r="B1509" t="s">
        <v>109</v>
      </c>
      <c r="C1509" t="s">
        <v>13</v>
      </c>
      <c r="D1509" t="s">
        <v>110</v>
      </c>
      <c r="E1509" t="s">
        <v>64</v>
      </c>
      <c r="F1509" t="s">
        <v>111</v>
      </c>
      <c r="G1509" t="s">
        <v>112</v>
      </c>
      <c r="H1509" t="s">
        <v>66</v>
      </c>
      <c r="I1509" t="s">
        <v>28</v>
      </c>
      <c r="J1509" t="s">
        <v>20</v>
      </c>
      <c r="K1509" t="s">
        <v>477</v>
      </c>
    </row>
    <row r="1510" spans="1:11">
      <c r="A1510" t="s">
        <v>214</v>
      </c>
      <c r="B1510" t="s">
        <v>215</v>
      </c>
      <c r="C1510" t="s">
        <v>13</v>
      </c>
      <c r="D1510" t="s">
        <v>185</v>
      </c>
      <c r="E1510" t="s">
        <v>216</v>
      </c>
      <c r="F1510" t="s">
        <v>217</v>
      </c>
      <c r="G1510" t="s">
        <v>218</v>
      </c>
      <c r="H1510" t="s">
        <v>219</v>
      </c>
      <c r="I1510" t="s">
        <v>35</v>
      </c>
      <c r="J1510" t="s">
        <v>220</v>
      </c>
      <c r="K1510" t="s">
        <v>477</v>
      </c>
    </row>
    <row r="1511" spans="1:11">
      <c r="A1511" t="s">
        <v>3473</v>
      </c>
      <c r="B1511" t="s">
        <v>3474</v>
      </c>
      <c r="C1511" t="s">
        <v>13</v>
      </c>
      <c r="D1511" t="s">
        <v>882</v>
      </c>
      <c r="E1511" t="s">
        <v>15</v>
      </c>
      <c r="F1511" t="s">
        <v>25</v>
      </c>
      <c r="G1511" t="s">
        <v>2751</v>
      </c>
      <c r="H1511" t="s">
        <v>648</v>
      </c>
      <c r="I1511" t="s">
        <v>35</v>
      </c>
      <c r="J1511" t="s">
        <v>3475</v>
      </c>
      <c r="K1511" t="s">
        <v>477</v>
      </c>
    </row>
    <row r="1512" spans="1:11">
      <c r="A1512" t="s">
        <v>2939</v>
      </c>
      <c r="B1512" t="s">
        <v>2940</v>
      </c>
      <c r="C1512" t="s">
        <v>13</v>
      </c>
      <c r="D1512" t="s">
        <v>177</v>
      </c>
      <c r="E1512" t="s">
        <v>40</v>
      </c>
      <c r="F1512" t="s">
        <v>401</v>
      </c>
      <c r="G1512" t="s">
        <v>42</v>
      </c>
      <c r="H1512" t="s">
        <v>465</v>
      </c>
      <c r="I1512" t="s">
        <v>35</v>
      </c>
      <c r="J1512" t="s">
        <v>2941</v>
      </c>
      <c r="K1512" t="s">
        <v>477</v>
      </c>
    </row>
    <row r="1513" spans="1:11">
      <c r="A1513" t="s">
        <v>3476</v>
      </c>
      <c r="B1513" t="s">
        <v>3477</v>
      </c>
      <c r="C1513" t="s">
        <v>13</v>
      </c>
      <c r="D1513" t="s">
        <v>244</v>
      </c>
      <c r="E1513" t="s">
        <v>96</v>
      </c>
      <c r="F1513" t="s">
        <v>186</v>
      </c>
      <c r="G1513" t="s">
        <v>187</v>
      </c>
      <c r="H1513" t="s">
        <v>3478</v>
      </c>
      <c r="I1513" t="s">
        <v>180</v>
      </c>
      <c r="J1513" t="s">
        <v>3479</v>
      </c>
      <c r="K1513" t="s">
        <v>477</v>
      </c>
    </row>
    <row r="1514" spans="1:11">
      <c r="A1514" t="s">
        <v>3480</v>
      </c>
      <c r="B1514" t="s">
        <v>3481</v>
      </c>
      <c r="C1514" t="s">
        <v>13</v>
      </c>
      <c r="D1514" t="s">
        <v>543</v>
      </c>
      <c r="E1514" t="s">
        <v>96</v>
      </c>
      <c r="F1514" t="s">
        <v>409</v>
      </c>
      <c r="G1514" t="s">
        <v>698</v>
      </c>
      <c r="H1514" t="s">
        <v>465</v>
      </c>
      <c r="I1514" t="s">
        <v>35</v>
      </c>
      <c r="J1514" t="s">
        <v>3482</v>
      </c>
      <c r="K1514" t="s">
        <v>477</v>
      </c>
    </row>
    <row r="1515" spans="1:11">
      <c r="A1515" t="s">
        <v>3236</v>
      </c>
      <c r="B1515" t="s">
        <v>3237</v>
      </c>
      <c r="C1515" t="s">
        <v>13</v>
      </c>
      <c r="D1515" t="s">
        <v>343</v>
      </c>
      <c r="E1515" t="s">
        <v>216</v>
      </c>
      <c r="F1515" t="s">
        <v>194</v>
      </c>
      <c r="G1515" t="s">
        <v>2205</v>
      </c>
      <c r="H1515" t="s">
        <v>652</v>
      </c>
      <c r="I1515" t="s">
        <v>28</v>
      </c>
      <c r="J1515" t="s">
        <v>653</v>
      </c>
      <c r="K1515" t="s">
        <v>477</v>
      </c>
    </row>
    <row r="1516" spans="1:11">
      <c r="A1516" t="s">
        <v>482</v>
      </c>
      <c r="B1516" t="s">
        <v>483</v>
      </c>
      <c r="C1516" t="s">
        <v>13</v>
      </c>
      <c r="D1516" t="s">
        <v>226</v>
      </c>
      <c r="E1516" t="s">
        <v>40</v>
      </c>
      <c r="F1516" t="s">
        <v>97</v>
      </c>
      <c r="G1516" t="s">
        <v>484</v>
      </c>
      <c r="H1516" t="s">
        <v>485</v>
      </c>
      <c r="I1516" t="s">
        <v>35</v>
      </c>
      <c r="J1516" t="s">
        <v>486</v>
      </c>
      <c r="K1516" t="s">
        <v>477</v>
      </c>
    </row>
    <row r="1517" spans="1:11">
      <c r="A1517" t="s">
        <v>3483</v>
      </c>
      <c r="B1517" t="s">
        <v>3484</v>
      </c>
      <c r="C1517" t="s">
        <v>121</v>
      </c>
      <c r="D1517" t="s">
        <v>3485</v>
      </c>
      <c r="E1517" t="s">
        <v>15</v>
      </c>
      <c r="F1517" t="s">
        <v>16</v>
      </c>
      <c r="G1517" t="s">
        <v>2585</v>
      </c>
      <c r="H1517" t="s">
        <v>77</v>
      </c>
      <c r="I1517" t="s">
        <v>28</v>
      </c>
      <c r="J1517" t="s">
        <v>78</v>
      </c>
      <c r="K1517" t="s">
        <v>477</v>
      </c>
    </row>
    <row r="1518" spans="1:11">
      <c r="A1518" t="s">
        <v>3486</v>
      </c>
      <c r="B1518" t="s">
        <v>3487</v>
      </c>
      <c r="C1518" t="s">
        <v>13</v>
      </c>
      <c r="D1518" t="s">
        <v>95</v>
      </c>
      <c r="E1518" t="s">
        <v>15</v>
      </c>
      <c r="F1518" t="s">
        <v>123</v>
      </c>
      <c r="G1518" t="s">
        <v>680</v>
      </c>
      <c r="H1518" t="s">
        <v>1924</v>
      </c>
      <c r="I1518" t="s">
        <v>28</v>
      </c>
      <c r="J1518" t="s">
        <v>1024</v>
      </c>
      <c r="K1518" t="s">
        <v>477</v>
      </c>
    </row>
    <row r="1519" spans="1:11">
      <c r="A1519" t="s">
        <v>3181</v>
      </c>
      <c r="B1519" t="s">
        <v>3182</v>
      </c>
      <c r="C1519" t="s">
        <v>13</v>
      </c>
      <c r="D1519" t="s">
        <v>177</v>
      </c>
      <c r="E1519" t="s">
        <v>40</v>
      </c>
      <c r="F1519" t="s">
        <v>41</v>
      </c>
      <c r="G1519" t="s">
        <v>1998</v>
      </c>
      <c r="H1519" t="s">
        <v>515</v>
      </c>
      <c r="I1519" t="s">
        <v>3183</v>
      </c>
      <c r="J1519" t="s">
        <v>3184</v>
      </c>
      <c r="K1519" t="s">
        <v>477</v>
      </c>
    </row>
    <row r="1520" spans="1:11">
      <c r="A1520" t="s">
        <v>3488</v>
      </c>
      <c r="B1520" t="s">
        <v>3489</v>
      </c>
      <c r="C1520" t="s">
        <v>13</v>
      </c>
      <c r="D1520" t="s">
        <v>1804</v>
      </c>
      <c r="E1520" t="s">
        <v>15</v>
      </c>
      <c r="F1520" t="s">
        <v>394</v>
      </c>
      <c r="G1520" t="s">
        <v>2205</v>
      </c>
      <c r="H1520" t="s">
        <v>303</v>
      </c>
      <c r="I1520" t="s">
        <v>28</v>
      </c>
      <c r="J1520" t="s">
        <v>970</v>
      </c>
      <c r="K1520" t="s">
        <v>477</v>
      </c>
    </row>
    <row r="1521" spans="1:11">
      <c r="A1521" t="s">
        <v>682</v>
      </c>
      <c r="B1521" t="s">
        <v>3490</v>
      </c>
      <c r="C1521" t="s">
        <v>13</v>
      </c>
      <c r="D1521" t="s">
        <v>3491</v>
      </c>
      <c r="E1521" t="s">
        <v>15</v>
      </c>
      <c r="F1521" t="s">
        <v>279</v>
      </c>
      <c r="G1521" t="s">
        <v>3492</v>
      </c>
      <c r="H1521" t="s">
        <v>18</v>
      </c>
      <c r="I1521" t="s">
        <v>19</v>
      </c>
      <c r="J1521" t="s">
        <v>20</v>
      </c>
      <c r="K1521" t="s">
        <v>477</v>
      </c>
    </row>
    <row r="1522" spans="1:11">
      <c r="A1522" t="s">
        <v>3215</v>
      </c>
      <c r="B1522" t="s">
        <v>3493</v>
      </c>
      <c r="C1522" t="s">
        <v>13</v>
      </c>
      <c r="D1522" t="s">
        <v>244</v>
      </c>
      <c r="E1522" t="s">
        <v>15</v>
      </c>
      <c r="F1522" t="s">
        <v>814</v>
      </c>
      <c r="G1522" t="s">
        <v>3217</v>
      </c>
      <c r="H1522" t="s">
        <v>403</v>
      </c>
      <c r="I1522" t="s">
        <v>180</v>
      </c>
      <c r="J1522" t="s">
        <v>3218</v>
      </c>
      <c r="K1522" t="s">
        <v>477</v>
      </c>
    </row>
    <row r="1523" spans="1:11">
      <c r="A1523" t="s">
        <v>3494</v>
      </c>
      <c r="B1523" t="s">
        <v>3495</v>
      </c>
      <c r="C1523" t="s">
        <v>121</v>
      </c>
      <c r="D1523" t="s">
        <v>2486</v>
      </c>
      <c r="E1523" t="s">
        <v>96</v>
      </c>
      <c r="F1523" t="s">
        <v>574</v>
      </c>
      <c r="G1523" t="s">
        <v>328</v>
      </c>
      <c r="H1523" t="s">
        <v>471</v>
      </c>
      <c r="I1523" t="s">
        <v>35</v>
      </c>
      <c r="J1523" t="s">
        <v>3496</v>
      </c>
      <c r="K1523" t="s">
        <v>477</v>
      </c>
    </row>
    <row r="1524" spans="1:11">
      <c r="A1524" t="s">
        <v>3497</v>
      </c>
      <c r="B1524" t="s">
        <v>3498</v>
      </c>
      <c r="C1524" t="s">
        <v>13</v>
      </c>
      <c r="D1524" t="s">
        <v>39</v>
      </c>
      <c r="E1524" t="s">
        <v>96</v>
      </c>
      <c r="F1524" t="s">
        <v>1609</v>
      </c>
      <c r="G1524" t="s">
        <v>1610</v>
      </c>
      <c r="H1524" t="s">
        <v>520</v>
      </c>
      <c r="I1524" t="s">
        <v>223</v>
      </c>
      <c r="J1524" t="s">
        <v>1611</v>
      </c>
      <c r="K1524" t="s">
        <v>477</v>
      </c>
    </row>
    <row r="1525" spans="1:11">
      <c r="A1525" t="s">
        <v>3499</v>
      </c>
      <c r="B1525" t="s">
        <v>3500</v>
      </c>
      <c r="C1525" t="s">
        <v>13</v>
      </c>
      <c r="D1525" t="s">
        <v>1092</v>
      </c>
      <c r="E1525" t="s">
        <v>169</v>
      </c>
      <c r="F1525" t="s">
        <v>3501</v>
      </c>
      <c r="G1525" t="s">
        <v>963</v>
      </c>
      <c r="H1525" t="s">
        <v>836</v>
      </c>
      <c r="I1525" t="s">
        <v>180</v>
      </c>
      <c r="J1525" t="s">
        <v>3502</v>
      </c>
      <c r="K1525" t="s">
        <v>477</v>
      </c>
    </row>
    <row r="1526" spans="1:11">
      <c r="A1526" t="s">
        <v>3503</v>
      </c>
      <c r="B1526" t="s">
        <v>3504</v>
      </c>
      <c r="C1526" t="s">
        <v>13</v>
      </c>
      <c r="D1526" t="s">
        <v>2435</v>
      </c>
      <c r="E1526" t="s">
        <v>96</v>
      </c>
      <c r="F1526" t="s">
        <v>240</v>
      </c>
      <c r="G1526" t="s">
        <v>3505</v>
      </c>
      <c r="H1526" t="s">
        <v>310</v>
      </c>
      <c r="I1526" t="s">
        <v>19</v>
      </c>
      <c r="J1526" t="s">
        <v>3506</v>
      </c>
      <c r="K1526" t="s">
        <v>477</v>
      </c>
    </row>
    <row r="1527" spans="1:11">
      <c r="A1527" t="s">
        <v>3507</v>
      </c>
      <c r="B1527" t="s">
        <v>3508</v>
      </c>
      <c r="C1527" t="s">
        <v>13</v>
      </c>
      <c r="D1527" t="s">
        <v>193</v>
      </c>
      <c r="E1527" t="s">
        <v>40</v>
      </c>
      <c r="F1527" t="s">
        <v>469</v>
      </c>
      <c r="G1527" t="s">
        <v>1499</v>
      </c>
      <c r="H1527" t="s">
        <v>515</v>
      </c>
      <c r="I1527" t="s">
        <v>28</v>
      </c>
      <c r="J1527" t="s">
        <v>3509</v>
      </c>
      <c r="K1527" t="s">
        <v>477</v>
      </c>
    </row>
    <row r="1528" spans="1:11">
      <c r="A1528" t="s">
        <v>765</v>
      </c>
      <c r="B1528" t="s">
        <v>3510</v>
      </c>
      <c r="C1528" t="s">
        <v>13</v>
      </c>
      <c r="D1528" t="s">
        <v>204</v>
      </c>
      <c r="E1528" t="s">
        <v>96</v>
      </c>
      <c r="F1528" t="s">
        <v>205</v>
      </c>
      <c r="G1528" t="s">
        <v>187</v>
      </c>
      <c r="H1528" t="s">
        <v>617</v>
      </c>
      <c r="I1528" t="s">
        <v>223</v>
      </c>
      <c r="J1528" t="s">
        <v>3511</v>
      </c>
      <c r="K1528" t="s">
        <v>477</v>
      </c>
    </row>
    <row r="1529" spans="1:11">
      <c r="A1529" t="s">
        <v>3512</v>
      </c>
      <c r="B1529" t="s">
        <v>3513</v>
      </c>
      <c r="C1529" t="s">
        <v>13</v>
      </c>
      <c r="D1529" t="s">
        <v>177</v>
      </c>
      <c r="E1529" t="s">
        <v>96</v>
      </c>
      <c r="F1529" t="s">
        <v>211</v>
      </c>
      <c r="G1529" t="s">
        <v>178</v>
      </c>
      <c r="H1529" t="s">
        <v>234</v>
      </c>
      <c r="I1529" t="s">
        <v>180</v>
      </c>
      <c r="J1529" t="s">
        <v>3514</v>
      </c>
      <c r="K1529" t="s">
        <v>477</v>
      </c>
    </row>
    <row r="1530" spans="1:11">
      <c r="A1530" t="s">
        <v>493</v>
      </c>
      <c r="B1530" t="s">
        <v>494</v>
      </c>
      <c r="C1530" t="s">
        <v>13</v>
      </c>
      <c r="D1530" t="s">
        <v>321</v>
      </c>
      <c r="E1530" t="s">
        <v>40</v>
      </c>
      <c r="F1530" t="s">
        <v>495</v>
      </c>
      <c r="G1530" t="s">
        <v>496</v>
      </c>
      <c r="H1530" t="s">
        <v>163</v>
      </c>
      <c r="I1530" t="s">
        <v>497</v>
      </c>
      <c r="J1530" t="s">
        <v>498</v>
      </c>
      <c r="K1530" t="s">
        <v>477</v>
      </c>
    </row>
    <row r="1531" spans="1:11">
      <c r="A1531" t="s">
        <v>499</v>
      </c>
      <c r="B1531" t="s">
        <v>500</v>
      </c>
      <c r="C1531" t="s">
        <v>121</v>
      </c>
      <c r="D1531" t="s">
        <v>501</v>
      </c>
      <c r="E1531" t="s">
        <v>40</v>
      </c>
      <c r="F1531" t="s">
        <v>502</v>
      </c>
      <c r="G1531" t="s">
        <v>503</v>
      </c>
      <c r="H1531" t="s">
        <v>317</v>
      </c>
      <c r="I1531" t="s">
        <v>35</v>
      </c>
      <c r="J1531" t="s">
        <v>504</v>
      </c>
      <c r="K1531" t="s">
        <v>477</v>
      </c>
    </row>
    <row r="1532" spans="1:11">
      <c r="A1532" t="s">
        <v>505</v>
      </c>
      <c r="B1532" t="s">
        <v>506</v>
      </c>
      <c r="C1532" t="s">
        <v>13</v>
      </c>
      <c r="D1532" t="s">
        <v>507</v>
      </c>
      <c r="E1532" t="s">
        <v>96</v>
      </c>
      <c r="F1532" t="s">
        <v>508</v>
      </c>
      <c r="G1532" t="s">
        <v>509</v>
      </c>
      <c r="H1532" t="s">
        <v>510</v>
      </c>
      <c r="I1532" t="s">
        <v>35</v>
      </c>
      <c r="J1532" t="s">
        <v>511</v>
      </c>
      <c r="K1532" t="s">
        <v>477</v>
      </c>
    </row>
    <row r="1533" spans="1:11">
      <c r="A1533" t="s">
        <v>512</v>
      </c>
      <c r="B1533" t="s">
        <v>513</v>
      </c>
      <c r="C1533" t="s">
        <v>13</v>
      </c>
      <c r="D1533" t="s">
        <v>514</v>
      </c>
      <c r="E1533" t="s">
        <v>169</v>
      </c>
      <c r="F1533" t="s">
        <v>327</v>
      </c>
      <c r="G1533" t="s">
        <v>86</v>
      </c>
      <c r="H1533" t="s">
        <v>515</v>
      </c>
      <c r="I1533" t="s">
        <v>497</v>
      </c>
      <c r="J1533">
        <f>枫南世嘉=*房源
	一、房源优势：     
1、户型：3室2厅，格局方正，面积：115平方米，7400元/月出租      
2、宽敞大气，精装修，，提包入住 
二、小区环境：     
 环境优美，适宜居住，人文素质高，物业管理完善。
三、交通介绍：      
地理位置得天独厚，方便您出行。公交：14路、百利宝102路
轨道交通：角门西站(10号线、4号线)、高米店北站(大兴线)、西马场站(10号线)、草桥站(10号线)
四、温馨提示：       本人“杜绝假盘”，非诚勿扰。我每天都会和业主保持联系并进行有效的沟通,每套物业价格会随业主新变化即时*.保证房源的真实性. 
如果您觉得此单元合意的请点击到您的收藏夹，如果觉得需要*的欢迎您的来电或留言，我会虚心接受您提出的宝贵建议。并详细回答您的问题！</f>
        <v/>
      </c>
      <c r="K1533" t="s">
        <v>477</v>
      </c>
    </row>
    <row r="1534" spans="1:11">
      <c r="A1534" t="s">
        <v>3515</v>
      </c>
      <c r="B1534" t="s">
        <v>3516</v>
      </c>
      <c r="C1534" t="s">
        <v>121</v>
      </c>
      <c r="D1534" t="s">
        <v>547</v>
      </c>
      <c r="E1534" t="s">
        <v>169</v>
      </c>
      <c r="F1534" t="s">
        <v>97</v>
      </c>
      <c r="G1534" t="s">
        <v>362</v>
      </c>
      <c r="H1534" t="s">
        <v>2752</v>
      </c>
      <c r="I1534" t="s">
        <v>35</v>
      </c>
      <c r="J1534" t="s">
        <v>2972</v>
      </c>
      <c r="K1534" t="s">
        <v>3517</v>
      </c>
    </row>
    <row r="1535" spans="1:11">
      <c r="A1535" t="s">
        <v>1927</v>
      </c>
      <c r="B1535" t="s">
        <v>3518</v>
      </c>
      <c r="C1535" t="s">
        <v>13</v>
      </c>
      <c r="D1535" t="s">
        <v>3519</v>
      </c>
      <c r="E1535" t="s">
        <v>96</v>
      </c>
      <c r="F1535" t="s">
        <v>232</v>
      </c>
      <c r="G1535" t="s">
        <v>838</v>
      </c>
      <c r="H1535" t="s">
        <v>310</v>
      </c>
      <c r="I1535" t="s">
        <v>19</v>
      </c>
      <c r="J1535" t="s">
        <v>3506</v>
      </c>
      <c r="K1535" t="s">
        <v>3517</v>
      </c>
    </row>
    <row r="1536" spans="1:11">
      <c r="A1536" t="s">
        <v>3520</v>
      </c>
      <c r="B1536" t="s">
        <v>3521</v>
      </c>
      <c r="C1536" t="s">
        <v>13</v>
      </c>
      <c r="D1536" t="s">
        <v>647</v>
      </c>
      <c r="E1536" t="s">
        <v>40</v>
      </c>
      <c r="F1536" t="s">
        <v>25</v>
      </c>
      <c r="G1536" t="s">
        <v>367</v>
      </c>
      <c r="H1536" t="s">
        <v>3377</v>
      </c>
      <c r="I1536" t="s">
        <v>180</v>
      </c>
      <c r="J1536" t="s">
        <v>3522</v>
      </c>
      <c r="K1536" t="s">
        <v>3517</v>
      </c>
    </row>
    <row r="1537" spans="1:11">
      <c r="A1537" t="s">
        <v>3523</v>
      </c>
      <c r="B1537" t="s">
        <v>3524</v>
      </c>
      <c r="C1537" t="s">
        <v>121</v>
      </c>
      <c r="D1537" t="s">
        <v>547</v>
      </c>
      <c r="E1537" t="s">
        <v>169</v>
      </c>
      <c r="F1537" t="s">
        <v>48</v>
      </c>
      <c r="G1537" t="s">
        <v>544</v>
      </c>
      <c r="H1537" t="s">
        <v>1290</v>
      </c>
      <c r="I1537" t="s">
        <v>35</v>
      </c>
      <c r="J1537" t="s">
        <v>3525</v>
      </c>
      <c r="K1537" t="s">
        <v>3517</v>
      </c>
    </row>
    <row r="1538" spans="1:11">
      <c r="A1538" t="s">
        <v>3526</v>
      </c>
      <c r="B1538" t="s">
        <v>3527</v>
      </c>
      <c r="C1538" t="s">
        <v>13</v>
      </c>
      <c r="D1538" t="s">
        <v>480</v>
      </c>
      <c r="E1538" t="s">
        <v>96</v>
      </c>
      <c r="F1538" t="s">
        <v>97</v>
      </c>
      <c r="G1538" t="s">
        <v>187</v>
      </c>
      <c r="H1538" t="s">
        <v>129</v>
      </c>
      <c r="I1538" t="s">
        <v>35</v>
      </c>
      <c r="J1538" t="s">
        <v>130</v>
      </c>
      <c r="K1538" t="s">
        <v>3517</v>
      </c>
    </row>
    <row r="1539" spans="1:11">
      <c r="A1539" t="s">
        <v>276</v>
      </c>
      <c r="B1539" t="s">
        <v>3528</v>
      </c>
      <c r="C1539" t="s">
        <v>121</v>
      </c>
      <c r="D1539" t="s">
        <v>54</v>
      </c>
      <c r="E1539" t="s">
        <v>15</v>
      </c>
      <c r="F1539" t="s">
        <v>55</v>
      </c>
      <c r="G1539" t="s">
        <v>3529</v>
      </c>
      <c r="H1539" t="s">
        <v>396</v>
      </c>
      <c r="I1539" t="s">
        <v>28</v>
      </c>
      <c r="J1539" t="s">
        <v>3530</v>
      </c>
      <c r="K1539" t="s">
        <v>3517</v>
      </c>
    </row>
    <row r="1540" spans="1:11">
      <c r="A1540" t="s">
        <v>3531</v>
      </c>
      <c r="B1540" t="s">
        <v>3532</v>
      </c>
      <c r="C1540" t="s">
        <v>13</v>
      </c>
      <c r="D1540" t="s">
        <v>185</v>
      </c>
      <c r="E1540" t="s">
        <v>96</v>
      </c>
      <c r="F1540" t="s">
        <v>270</v>
      </c>
      <c r="G1540" t="s">
        <v>3100</v>
      </c>
      <c r="H1540" t="s">
        <v>163</v>
      </c>
      <c r="I1540" t="s">
        <v>35</v>
      </c>
      <c r="J1540" t="s">
        <v>3533</v>
      </c>
      <c r="K1540" t="s">
        <v>3517</v>
      </c>
    </row>
    <row r="1541" spans="1:11">
      <c r="A1541" t="s">
        <v>3374</v>
      </c>
      <c r="B1541" t="s">
        <v>3534</v>
      </c>
      <c r="C1541" t="s">
        <v>13</v>
      </c>
      <c r="D1541" t="s">
        <v>3376</v>
      </c>
      <c r="E1541" t="s">
        <v>96</v>
      </c>
      <c r="F1541" t="s">
        <v>656</v>
      </c>
      <c r="G1541" t="s">
        <v>367</v>
      </c>
      <c r="H1541" t="s">
        <v>3377</v>
      </c>
      <c r="I1541" t="s">
        <v>180</v>
      </c>
      <c r="J1541" t="s">
        <v>3378</v>
      </c>
      <c r="K1541" t="s">
        <v>3517</v>
      </c>
    </row>
    <row r="1542" spans="1:11">
      <c r="A1542" t="s">
        <v>3535</v>
      </c>
      <c r="B1542" t="s">
        <v>3536</v>
      </c>
      <c r="C1542" t="s">
        <v>13</v>
      </c>
      <c r="D1542" t="s">
        <v>775</v>
      </c>
      <c r="E1542" t="s">
        <v>40</v>
      </c>
      <c r="F1542" t="s">
        <v>240</v>
      </c>
      <c r="G1542" t="s">
        <v>345</v>
      </c>
      <c r="H1542" t="s">
        <v>303</v>
      </c>
      <c r="I1542" t="s">
        <v>35</v>
      </c>
      <c r="J1542" t="s">
        <v>1294</v>
      </c>
      <c r="K1542" t="s">
        <v>3517</v>
      </c>
    </row>
    <row r="1543" spans="1:11">
      <c r="A1543" t="s">
        <v>3537</v>
      </c>
      <c r="B1543" t="s">
        <v>3538</v>
      </c>
      <c r="C1543" t="s">
        <v>13</v>
      </c>
      <c r="D1543" t="s">
        <v>3539</v>
      </c>
      <c r="E1543" t="s">
        <v>40</v>
      </c>
      <c r="F1543" t="s">
        <v>289</v>
      </c>
      <c r="G1543" t="s">
        <v>807</v>
      </c>
      <c r="H1543" t="s">
        <v>1071</v>
      </c>
      <c r="I1543" t="s">
        <v>235</v>
      </c>
      <c r="J1543" t="s">
        <v>1072</v>
      </c>
      <c r="K1543" t="s">
        <v>3517</v>
      </c>
    </row>
    <row r="1544" spans="1:11">
      <c r="A1544" t="s">
        <v>3434</v>
      </c>
      <c r="B1544" t="s">
        <v>3540</v>
      </c>
      <c r="C1544" t="s">
        <v>13</v>
      </c>
      <c r="D1544" t="s">
        <v>2155</v>
      </c>
      <c r="E1544" t="s">
        <v>96</v>
      </c>
      <c r="F1544" t="s">
        <v>797</v>
      </c>
      <c r="G1544" t="s">
        <v>3436</v>
      </c>
      <c r="H1544" t="s">
        <v>465</v>
      </c>
      <c r="I1544" t="s">
        <v>235</v>
      </c>
      <c r="J1544" t="s">
        <v>3541</v>
      </c>
      <c r="K1544" t="s">
        <v>3517</v>
      </c>
    </row>
    <row r="1545" spans="1:11">
      <c r="A1545" t="s">
        <v>3542</v>
      </c>
      <c r="B1545" t="s">
        <v>3543</v>
      </c>
      <c r="C1545" t="s">
        <v>13</v>
      </c>
      <c r="D1545" t="s">
        <v>806</v>
      </c>
      <c r="E1545" t="s">
        <v>759</v>
      </c>
      <c r="F1545" t="s">
        <v>123</v>
      </c>
      <c r="G1545" t="s">
        <v>1865</v>
      </c>
      <c r="H1545" t="s">
        <v>1027</v>
      </c>
      <c r="I1545" t="s">
        <v>35</v>
      </c>
      <c r="J1545" t="s">
        <v>1493</v>
      </c>
      <c r="K1545" t="s">
        <v>3517</v>
      </c>
    </row>
    <row r="1546" spans="1:11">
      <c r="A1546" t="s">
        <v>3544</v>
      </c>
      <c r="B1546" t="s">
        <v>3545</v>
      </c>
      <c r="C1546" t="s">
        <v>13</v>
      </c>
      <c r="D1546" t="s">
        <v>601</v>
      </c>
      <c r="E1546" t="s">
        <v>96</v>
      </c>
      <c r="F1546" t="s">
        <v>270</v>
      </c>
      <c r="G1546" t="s">
        <v>1509</v>
      </c>
      <c r="H1546" t="s">
        <v>1719</v>
      </c>
      <c r="I1546" t="s">
        <v>3183</v>
      </c>
      <c r="J1546" t="s">
        <v>3546</v>
      </c>
      <c r="K1546" t="s">
        <v>3517</v>
      </c>
    </row>
    <row r="1547" spans="1:11">
      <c r="A1547" t="s">
        <v>3547</v>
      </c>
      <c r="B1547" t="s">
        <v>3548</v>
      </c>
      <c r="C1547" t="s">
        <v>13</v>
      </c>
      <c r="D1547" t="s">
        <v>168</v>
      </c>
      <c r="E1547" t="s">
        <v>169</v>
      </c>
      <c r="F1547" t="s">
        <v>3549</v>
      </c>
      <c r="G1547" t="s">
        <v>384</v>
      </c>
      <c r="H1547" t="s">
        <v>207</v>
      </c>
      <c r="I1547" t="s">
        <v>180</v>
      </c>
      <c r="J1547" t="s">
        <v>3550</v>
      </c>
      <c r="K1547" t="s">
        <v>3517</v>
      </c>
    </row>
    <row r="1548" spans="1:11">
      <c r="A1548" t="s">
        <v>488</v>
      </c>
      <c r="B1548" t="s">
        <v>2786</v>
      </c>
      <c r="C1548" t="s">
        <v>13</v>
      </c>
      <c r="D1548" t="s">
        <v>490</v>
      </c>
      <c r="E1548" t="s">
        <v>15</v>
      </c>
      <c r="F1548" t="s">
        <v>611</v>
      </c>
      <c r="G1548" t="s">
        <v>492</v>
      </c>
      <c r="H1548" t="s">
        <v>129</v>
      </c>
      <c r="I1548" t="s">
        <v>35</v>
      </c>
      <c r="J1548" t="s">
        <v>130</v>
      </c>
      <c r="K1548" t="s">
        <v>3517</v>
      </c>
    </row>
    <row r="1549" spans="1:11">
      <c r="A1549" t="s">
        <v>3551</v>
      </c>
      <c r="B1549" t="s">
        <v>3552</v>
      </c>
      <c r="C1549" t="s">
        <v>13</v>
      </c>
      <c r="D1549" t="s">
        <v>244</v>
      </c>
      <c r="E1549" t="s">
        <v>96</v>
      </c>
      <c r="F1549" t="s">
        <v>1186</v>
      </c>
      <c r="G1549" t="s">
        <v>1340</v>
      </c>
      <c r="H1549" t="s">
        <v>196</v>
      </c>
      <c r="I1549" t="s">
        <v>180</v>
      </c>
      <c r="J1549" t="s">
        <v>3553</v>
      </c>
      <c r="K1549" t="s">
        <v>3554</v>
      </c>
    </row>
    <row r="1550" spans="1:11">
      <c r="A1550" t="s">
        <v>1295</v>
      </c>
      <c r="B1550" t="s">
        <v>3555</v>
      </c>
      <c r="C1550" t="s">
        <v>13</v>
      </c>
      <c r="D1550" t="s">
        <v>601</v>
      </c>
      <c r="E1550" t="s">
        <v>96</v>
      </c>
      <c r="F1550" t="s">
        <v>162</v>
      </c>
      <c r="G1550" t="s">
        <v>1297</v>
      </c>
      <c r="H1550" t="s">
        <v>322</v>
      </c>
      <c r="I1550" t="s">
        <v>180</v>
      </c>
      <c r="J1550" t="s">
        <v>323</v>
      </c>
      <c r="K1550" t="s">
        <v>3556</v>
      </c>
    </row>
    <row r="1551" spans="1:11">
      <c r="A1551" t="s">
        <v>3557</v>
      </c>
      <c r="B1551" t="s">
        <v>3558</v>
      </c>
      <c r="C1551" t="s">
        <v>13</v>
      </c>
      <c r="D1551" t="s">
        <v>3559</v>
      </c>
      <c r="E1551" t="s">
        <v>96</v>
      </c>
      <c r="F1551" t="s">
        <v>217</v>
      </c>
      <c r="G1551" t="s">
        <v>384</v>
      </c>
      <c r="H1551" t="s">
        <v>617</v>
      </c>
      <c r="I1551" t="s">
        <v>35</v>
      </c>
      <c r="J1551" t="s">
        <v>3560</v>
      </c>
      <c r="K1551" t="s">
        <v>3556</v>
      </c>
    </row>
    <row r="1552" spans="1:11">
      <c r="A1552" t="s">
        <v>3561</v>
      </c>
      <c r="B1552" t="s">
        <v>3562</v>
      </c>
      <c r="C1552" t="s">
        <v>13</v>
      </c>
      <c r="D1552" t="s">
        <v>3563</v>
      </c>
      <c r="E1552" t="s">
        <v>96</v>
      </c>
      <c r="F1552" t="s">
        <v>962</v>
      </c>
      <c r="G1552" t="s">
        <v>2030</v>
      </c>
      <c r="H1552" t="s">
        <v>1574</v>
      </c>
      <c r="I1552" t="s">
        <v>180</v>
      </c>
      <c r="J1552" t="s">
        <v>960</v>
      </c>
      <c r="K1552" t="s">
        <v>3556</v>
      </c>
    </row>
    <row r="1553" spans="1:11">
      <c r="A1553" t="s">
        <v>3564</v>
      </c>
      <c r="B1553" t="s">
        <v>3565</v>
      </c>
      <c r="C1553" t="s">
        <v>13</v>
      </c>
      <c r="D1553" t="s">
        <v>3333</v>
      </c>
      <c r="E1553" t="s">
        <v>15</v>
      </c>
      <c r="F1553" t="s">
        <v>16</v>
      </c>
      <c r="G1553" t="s">
        <v>544</v>
      </c>
      <c r="H1553" t="s">
        <v>1427</v>
      </c>
      <c r="I1553" t="s">
        <v>35</v>
      </c>
      <c r="J1553" t="s">
        <v>3566</v>
      </c>
      <c r="K1553" t="s">
        <v>3556</v>
      </c>
    </row>
    <row r="1554" spans="1:11">
      <c r="A1554" t="s">
        <v>3567</v>
      </c>
      <c r="B1554" t="s">
        <v>3568</v>
      </c>
      <c r="C1554" t="s">
        <v>13</v>
      </c>
      <c r="D1554" t="s">
        <v>2734</v>
      </c>
      <c r="E1554" t="s">
        <v>15</v>
      </c>
      <c r="F1554" t="s">
        <v>135</v>
      </c>
      <c r="G1554" t="s">
        <v>1250</v>
      </c>
      <c r="H1554" t="s">
        <v>1427</v>
      </c>
      <c r="I1554" t="s">
        <v>35</v>
      </c>
      <c r="J1554" t="s">
        <v>3569</v>
      </c>
      <c r="K1554" t="s">
        <v>3556</v>
      </c>
    </row>
    <row r="1555" spans="1:11">
      <c r="A1555" t="s">
        <v>3570</v>
      </c>
      <c r="B1555" t="s">
        <v>3571</v>
      </c>
      <c r="C1555" t="s">
        <v>13</v>
      </c>
      <c r="D1555" t="s">
        <v>193</v>
      </c>
      <c r="E1555" t="s">
        <v>96</v>
      </c>
      <c r="F1555" t="s">
        <v>308</v>
      </c>
      <c r="G1555" t="s">
        <v>187</v>
      </c>
      <c r="H1555" t="s">
        <v>1313</v>
      </c>
      <c r="I1555" t="s">
        <v>180</v>
      </c>
      <c r="J1555" t="s">
        <v>3572</v>
      </c>
      <c r="K1555" t="s">
        <v>3556</v>
      </c>
    </row>
    <row r="1556" spans="1:11">
      <c r="A1556" t="s">
        <v>623</v>
      </c>
      <c r="B1556" t="s">
        <v>3573</v>
      </c>
      <c r="C1556" t="s">
        <v>13</v>
      </c>
      <c r="D1556" t="s">
        <v>3574</v>
      </c>
      <c r="E1556" t="s">
        <v>64</v>
      </c>
      <c r="F1556" t="s">
        <v>1032</v>
      </c>
      <c r="G1556" t="s">
        <v>150</v>
      </c>
      <c r="H1556" t="s">
        <v>66</v>
      </c>
      <c r="I1556" t="s">
        <v>28</v>
      </c>
      <c r="J1556" t="s">
        <v>20</v>
      </c>
      <c r="K1556" t="s">
        <v>3556</v>
      </c>
    </row>
    <row r="1557" spans="1:11">
      <c r="A1557" t="s">
        <v>3575</v>
      </c>
      <c r="B1557" t="s">
        <v>3576</v>
      </c>
      <c r="C1557" t="s">
        <v>13</v>
      </c>
      <c r="D1557" t="s">
        <v>417</v>
      </c>
      <c r="E1557" t="s">
        <v>40</v>
      </c>
      <c r="F1557" t="s">
        <v>797</v>
      </c>
      <c r="G1557" t="s">
        <v>544</v>
      </c>
      <c r="H1557" t="s">
        <v>836</v>
      </c>
      <c r="I1557" t="s">
        <v>223</v>
      </c>
      <c r="J1557" t="s">
        <v>3577</v>
      </c>
      <c r="K1557" t="s">
        <v>3556</v>
      </c>
    </row>
    <row r="1558" spans="1:11">
      <c r="A1558" t="s">
        <v>3578</v>
      </c>
      <c r="B1558" t="s">
        <v>3579</v>
      </c>
      <c r="C1558" t="s">
        <v>13</v>
      </c>
      <c r="D1558" t="s">
        <v>518</v>
      </c>
      <c r="E1558" t="s">
        <v>96</v>
      </c>
      <c r="F1558" t="s">
        <v>205</v>
      </c>
      <c r="G1558" t="s">
        <v>86</v>
      </c>
      <c r="H1558" t="s">
        <v>575</v>
      </c>
      <c r="I1558" t="s">
        <v>180</v>
      </c>
      <c r="J1558" t="s">
        <v>576</v>
      </c>
      <c r="K1558" t="s">
        <v>3556</v>
      </c>
    </row>
    <row r="1559" spans="1:11">
      <c r="A1559" t="s">
        <v>609</v>
      </c>
      <c r="B1559" t="s">
        <v>610</v>
      </c>
      <c r="C1559" t="s">
        <v>13</v>
      </c>
      <c r="D1559" t="s">
        <v>168</v>
      </c>
      <c r="E1559" t="s">
        <v>169</v>
      </c>
      <c r="F1559" t="s">
        <v>611</v>
      </c>
      <c r="G1559" t="s">
        <v>612</v>
      </c>
      <c r="H1559" t="s">
        <v>420</v>
      </c>
      <c r="I1559" t="s">
        <v>180</v>
      </c>
      <c r="J1559" t="s">
        <v>613</v>
      </c>
      <c r="K1559" t="s">
        <v>3556</v>
      </c>
    </row>
    <row r="1560" spans="1:11">
      <c r="A1560" t="s">
        <v>2995</v>
      </c>
      <c r="B1560" t="s">
        <v>2996</v>
      </c>
      <c r="C1560" t="s">
        <v>13</v>
      </c>
      <c r="D1560" t="s">
        <v>185</v>
      </c>
      <c r="E1560" t="s">
        <v>96</v>
      </c>
      <c r="F1560" t="s">
        <v>1798</v>
      </c>
      <c r="G1560" t="s">
        <v>2997</v>
      </c>
      <c r="H1560" t="s">
        <v>163</v>
      </c>
      <c r="I1560" t="s">
        <v>180</v>
      </c>
      <c r="J1560" t="s">
        <v>2998</v>
      </c>
      <c r="K1560" t="s">
        <v>3556</v>
      </c>
    </row>
    <row r="1561" spans="1:11">
      <c r="A1561" t="s">
        <v>3580</v>
      </c>
      <c r="B1561" t="s">
        <v>3581</v>
      </c>
      <c r="C1561" t="s">
        <v>13</v>
      </c>
      <c r="D1561" t="s">
        <v>296</v>
      </c>
      <c r="E1561" t="s">
        <v>15</v>
      </c>
      <c r="F1561" t="s">
        <v>97</v>
      </c>
      <c r="G1561" t="s">
        <v>206</v>
      </c>
      <c r="H1561" t="s">
        <v>1427</v>
      </c>
      <c r="I1561" t="s">
        <v>35</v>
      </c>
      <c r="J1561" t="s">
        <v>3582</v>
      </c>
      <c r="K1561" t="s">
        <v>3556</v>
      </c>
    </row>
    <row r="1562" spans="1:11">
      <c r="A1562" t="s">
        <v>3343</v>
      </c>
      <c r="B1562" t="s">
        <v>3344</v>
      </c>
      <c r="C1562" t="s">
        <v>13</v>
      </c>
      <c r="D1562" t="s">
        <v>343</v>
      </c>
      <c r="E1562" t="s">
        <v>216</v>
      </c>
      <c r="F1562" t="s">
        <v>2102</v>
      </c>
      <c r="G1562" t="s">
        <v>606</v>
      </c>
      <c r="H1562" t="s">
        <v>346</v>
      </c>
      <c r="I1562" t="s">
        <v>180</v>
      </c>
      <c r="J1562" t="s">
        <v>3345</v>
      </c>
      <c r="K1562" t="s">
        <v>3556</v>
      </c>
    </row>
    <row r="1563" spans="1:11">
      <c r="A1563" t="s">
        <v>2370</v>
      </c>
      <c r="B1563" t="s">
        <v>3583</v>
      </c>
      <c r="C1563" t="s">
        <v>13</v>
      </c>
      <c r="D1563" t="s">
        <v>3584</v>
      </c>
      <c r="E1563" t="s">
        <v>96</v>
      </c>
      <c r="F1563" t="s">
        <v>263</v>
      </c>
      <c r="G1563" t="s">
        <v>2784</v>
      </c>
      <c r="H1563" t="s">
        <v>310</v>
      </c>
      <c r="I1563" t="s">
        <v>19</v>
      </c>
      <c r="J1563" t="s">
        <v>20</v>
      </c>
      <c r="K1563" t="s">
        <v>3556</v>
      </c>
    </row>
    <row r="1564" spans="1:11">
      <c r="A1564" t="s">
        <v>3361</v>
      </c>
      <c r="B1564" t="s">
        <v>3362</v>
      </c>
      <c r="C1564" t="s">
        <v>13</v>
      </c>
      <c r="D1564" t="s">
        <v>3363</v>
      </c>
      <c r="E1564" t="s">
        <v>64</v>
      </c>
      <c r="F1564" t="s">
        <v>1032</v>
      </c>
      <c r="G1564" t="s">
        <v>2004</v>
      </c>
      <c r="H1564" t="s">
        <v>66</v>
      </c>
      <c r="I1564" t="s">
        <v>28</v>
      </c>
      <c r="J1564" t="s">
        <v>20</v>
      </c>
      <c r="K1564" t="s">
        <v>3556</v>
      </c>
    </row>
    <row r="1565" spans="1:11">
      <c r="A1565" t="s">
        <v>98</v>
      </c>
      <c r="B1565" t="s">
        <v>2964</v>
      </c>
      <c r="C1565" t="s">
        <v>13</v>
      </c>
      <c r="D1565" t="s">
        <v>2965</v>
      </c>
      <c r="E1565" t="s">
        <v>15</v>
      </c>
      <c r="F1565" t="s">
        <v>16</v>
      </c>
      <c r="G1565" t="s">
        <v>2966</v>
      </c>
      <c r="H1565" t="s">
        <v>77</v>
      </c>
      <c r="I1565" t="s">
        <v>28</v>
      </c>
      <c r="J1565" t="s">
        <v>78</v>
      </c>
      <c r="K1565" t="s">
        <v>3556</v>
      </c>
    </row>
    <row r="1566" spans="1:11">
      <c r="A1566" t="s">
        <v>728</v>
      </c>
      <c r="B1566" t="s">
        <v>3585</v>
      </c>
      <c r="C1566" t="s">
        <v>13</v>
      </c>
      <c r="D1566" t="s">
        <v>442</v>
      </c>
      <c r="E1566" t="s">
        <v>40</v>
      </c>
      <c r="F1566" t="s">
        <v>289</v>
      </c>
      <c r="G1566" t="s">
        <v>533</v>
      </c>
      <c r="H1566" t="s">
        <v>836</v>
      </c>
      <c r="I1566" t="s">
        <v>35</v>
      </c>
      <c r="J1566" t="s">
        <v>3586</v>
      </c>
      <c r="K1566" t="s">
        <v>3556</v>
      </c>
    </row>
    <row r="1567" spans="1:11">
      <c r="A1567" t="s">
        <v>3077</v>
      </c>
      <c r="B1567" t="s">
        <v>3078</v>
      </c>
      <c r="C1567" t="s">
        <v>13</v>
      </c>
      <c r="D1567" t="s">
        <v>636</v>
      </c>
      <c r="E1567" t="s">
        <v>169</v>
      </c>
      <c r="F1567" t="s">
        <v>3079</v>
      </c>
      <c r="G1567" t="s">
        <v>1187</v>
      </c>
      <c r="H1567" t="s">
        <v>1574</v>
      </c>
      <c r="I1567" t="s">
        <v>180</v>
      </c>
      <c r="J1567" t="s">
        <v>3080</v>
      </c>
      <c r="K1567" t="s">
        <v>3556</v>
      </c>
    </row>
    <row r="1568" spans="1:11">
      <c r="A1568" t="s">
        <v>166</v>
      </c>
      <c r="B1568" t="s">
        <v>167</v>
      </c>
      <c r="C1568" t="s">
        <v>13</v>
      </c>
      <c r="D1568" t="s">
        <v>168</v>
      </c>
      <c r="E1568" t="s">
        <v>169</v>
      </c>
      <c r="F1568" t="s">
        <v>170</v>
      </c>
      <c r="G1568" t="s">
        <v>171</v>
      </c>
      <c r="H1568" t="s">
        <v>172</v>
      </c>
      <c r="I1568" t="s">
        <v>35</v>
      </c>
      <c r="J1568" t="s">
        <v>173</v>
      </c>
      <c r="K1568" t="s">
        <v>3556</v>
      </c>
    </row>
    <row r="1569" spans="1:11">
      <c r="A1569" t="s">
        <v>3049</v>
      </c>
      <c r="B1569" t="s">
        <v>3050</v>
      </c>
      <c r="C1569" t="s">
        <v>13</v>
      </c>
      <c r="D1569" t="s">
        <v>923</v>
      </c>
      <c r="E1569" t="s">
        <v>169</v>
      </c>
      <c r="F1569" t="s">
        <v>924</v>
      </c>
      <c r="G1569" t="s">
        <v>3051</v>
      </c>
      <c r="H1569" t="s">
        <v>926</v>
      </c>
      <c r="I1569" t="s">
        <v>35</v>
      </c>
      <c r="J1569" t="s">
        <v>927</v>
      </c>
      <c r="K1569" t="s">
        <v>3556</v>
      </c>
    </row>
    <row r="1570" spans="1:11">
      <c r="A1570" t="s">
        <v>2316</v>
      </c>
      <c r="B1570" t="s">
        <v>3587</v>
      </c>
      <c r="C1570" t="s">
        <v>13</v>
      </c>
      <c r="D1570" t="s">
        <v>547</v>
      </c>
      <c r="E1570" t="s">
        <v>15</v>
      </c>
      <c r="F1570" t="s">
        <v>48</v>
      </c>
      <c r="G1570" t="s">
        <v>1453</v>
      </c>
      <c r="H1570" t="s">
        <v>1132</v>
      </c>
      <c r="I1570" t="s">
        <v>235</v>
      </c>
      <c r="J1570" t="s">
        <v>2318</v>
      </c>
      <c r="K1570" t="s">
        <v>3556</v>
      </c>
    </row>
    <row r="1571" spans="1:11">
      <c r="A1571" t="s">
        <v>3588</v>
      </c>
      <c r="B1571" t="s">
        <v>3589</v>
      </c>
      <c r="C1571" t="s">
        <v>13</v>
      </c>
      <c r="D1571" t="s">
        <v>2737</v>
      </c>
      <c r="E1571" t="s">
        <v>96</v>
      </c>
      <c r="F1571" t="s">
        <v>868</v>
      </c>
      <c r="G1571" t="s">
        <v>3492</v>
      </c>
      <c r="H1571" t="s">
        <v>726</v>
      </c>
      <c r="I1571" t="s">
        <v>35</v>
      </c>
      <c r="J1571" t="s">
        <v>3590</v>
      </c>
      <c r="K1571" t="s">
        <v>3556</v>
      </c>
    </row>
    <row r="1572" spans="1:11">
      <c r="A1572" t="s">
        <v>3591</v>
      </c>
      <c r="B1572" t="s">
        <v>3592</v>
      </c>
      <c r="C1572" t="s">
        <v>13</v>
      </c>
      <c r="D1572" t="s">
        <v>3333</v>
      </c>
      <c r="E1572" t="s">
        <v>15</v>
      </c>
      <c r="F1572" t="s">
        <v>16</v>
      </c>
      <c r="G1572" t="s">
        <v>1861</v>
      </c>
      <c r="H1572" t="s">
        <v>2654</v>
      </c>
      <c r="I1572" t="s">
        <v>35</v>
      </c>
      <c r="J1572" t="s">
        <v>1434</v>
      </c>
      <c r="K1572" t="s">
        <v>3556</v>
      </c>
    </row>
    <row r="1573" spans="1:11">
      <c r="A1573" t="s">
        <v>2922</v>
      </c>
      <c r="B1573" t="s">
        <v>2923</v>
      </c>
      <c r="C1573" t="s">
        <v>13</v>
      </c>
      <c r="D1573" t="s">
        <v>647</v>
      </c>
      <c r="E1573" t="s">
        <v>40</v>
      </c>
      <c r="F1573" t="s">
        <v>563</v>
      </c>
      <c r="G1573" t="s">
        <v>42</v>
      </c>
      <c r="H1573" t="s">
        <v>465</v>
      </c>
      <c r="I1573" t="s">
        <v>44</v>
      </c>
      <c r="J1573" t="s">
        <v>2924</v>
      </c>
      <c r="K1573" t="s">
        <v>3556</v>
      </c>
    </row>
    <row r="1574" spans="1:11">
      <c r="A1574" t="s">
        <v>551</v>
      </c>
      <c r="B1574" t="s">
        <v>552</v>
      </c>
      <c r="C1574" t="s">
        <v>13</v>
      </c>
      <c r="D1574" t="s">
        <v>553</v>
      </c>
      <c r="E1574" t="s">
        <v>15</v>
      </c>
      <c r="F1574" t="s">
        <v>394</v>
      </c>
      <c r="G1574" t="s">
        <v>128</v>
      </c>
      <c r="H1574" t="s">
        <v>352</v>
      </c>
      <c r="I1574" t="s">
        <v>35</v>
      </c>
      <c r="J1574" t="s">
        <v>353</v>
      </c>
      <c r="K1574" t="s">
        <v>3556</v>
      </c>
    </row>
    <row r="1575" spans="1:11">
      <c r="A1575" t="s">
        <v>3593</v>
      </c>
      <c r="B1575" t="s">
        <v>3594</v>
      </c>
      <c r="C1575" t="s">
        <v>13</v>
      </c>
      <c r="D1575" t="s">
        <v>31</v>
      </c>
      <c r="E1575" t="s">
        <v>96</v>
      </c>
      <c r="F1575" t="s">
        <v>270</v>
      </c>
      <c r="G1575" t="s">
        <v>725</v>
      </c>
      <c r="H1575" t="s">
        <v>836</v>
      </c>
      <c r="I1575" t="s">
        <v>35</v>
      </c>
      <c r="J1575" t="s">
        <v>3595</v>
      </c>
      <c r="K1575" t="s">
        <v>3556</v>
      </c>
    </row>
    <row r="1576" spans="1:11">
      <c r="A1576" t="s">
        <v>3596</v>
      </c>
      <c r="B1576" t="s">
        <v>3597</v>
      </c>
      <c r="C1576" t="s">
        <v>13</v>
      </c>
      <c r="D1576" t="s">
        <v>3598</v>
      </c>
      <c r="E1576" t="s">
        <v>15</v>
      </c>
      <c r="F1576" t="s">
        <v>924</v>
      </c>
      <c r="G1576" t="s">
        <v>3402</v>
      </c>
      <c r="H1576" t="s">
        <v>303</v>
      </c>
      <c r="I1576" t="s">
        <v>35</v>
      </c>
      <c r="J1576" t="s">
        <v>2664</v>
      </c>
      <c r="K1576" t="s">
        <v>3556</v>
      </c>
    </row>
    <row r="1577" spans="1:11">
      <c r="A1577" t="s">
        <v>3599</v>
      </c>
      <c r="B1577" t="s">
        <v>3600</v>
      </c>
      <c r="C1577" t="s">
        <v>13</v>
      </c>
      <c r="D1577" t="s">
        <v>54</v>
      </c>
      <c r="E1577" t="s">
        <v>216</v>
      </c>
      <c r="F1577" t="s">
        <v>76</v>
      </c>
      <c r="G1577" t="s">
        <v>187</v>
      </c>
      <c r="H1577" t="s">
        <v>1270</v>
      </c>
      <c r="I1577" t="s">
        <v>180</v>
      </c>
      <c r="J1577" t="s">
        <v>1326</v>
      </c>
      <c r="K1577" t="s">
        <v>3556</v>
      </c>
    </row>
    <row r="1578" spans="1:11">
      <c r="A1578" t="s">
        <v>536</v>
      </c>
      <c r="B1578" t="s">
        <v>537</v>
      </c>
      <c r="C1578" t="s">
        <v>13</v>
      </c>
      <c r="D1578" t="s">
        <v>185</v>
      </c>
      <c r="E1578" t="s">
        <v>96</v>
      </c>
      <c r="F1578" t="s">
        <v>538</v>
      </c>
      <c r="G1578" t="s">
        <v>187</v>
      </c>
      <c r="H1578" t="s">
        <v>539</v>
      </c>
      <c r="I1578" t="s">
        <v>180</v>
      </c>
      <c r="J1578" t="s">
        <v>540</v>
      </c>
      <c r="K1578" t="s">
        <v>3556</v>
      </c>
    </row>
    <row r="1579" spans="1:11">
      <c r="A1579" t="s">
        <v>276</v>
      </c>
      <c r="B1579" t="s">
        <v>277</v>
      </c>
      <c r="C1579" t="s">
        <v>121</v>
      </c>
      <c r="D1579" t="s">
        <v>278</v>
      </c>
      <c r="E1579" t="s">
        <v>15</v>
      </c>
      <c r="F1579" t="s">
        <v>279</v>
      </c>
      <c r="G1579" t="s">
        <v>280</v>
      </c>
      <c r="H1579" t="s">
        <v>18</v>
      </c>
      <c r="I1579" t="s">
        <v>19</v>
      </c>
      <c r="J1579" t="s">
        <v>20</v>
      </c>
      <c r="K1579" t="s">
        <v>3556</v>
      </c>
    </row>
    <row r="1580" spans="1:11">
      <c r="A1580" t="s">
        <v>3601</v>
      </c>
      <c r="B1580" t="s">
        <v>3602</v>
      </c>
      <c r="C1580" t="s">
        <v>13</v>
      </c>
      <c r="D1580" t="s">
        <v>1955</v>
      </c>
      <c r="E1580" t="s">
        <v>15</v>
      </c>
      <c r="F1580" t="s">
        <v>383</v>
      </c>
      <c r="G1580" t="s">
        <v>395</v>
      </c>
      <c r="H1580" t="s">
        <v>87</v>
      </c>
      <c r="I1580" t="s">
        <v>35</v>
      </c>
      <c r="J1580" t="s">
        <v>88</v>
      </c>
      <c r="K1580" t="s">
        <v>3556</v>
      </c>
    </row>
    <row r="1581" spans="1:11">
      <c r="A1581" t="s">
        <v>3434</v>
      </c>
      <c r="B1581" t="s">
        <v>3603</v>
      </c>
      <c r="C1581" t="s">
        <v>13</v>
      </c>
      <c r="D1581" t="s">
        <v>2155</v>
      </c>
      <c r="E1581" t="s">
        <v>96</v>
      </c>
      <c r="F1581" t="s">
        <v>797</v>
      </c>
      <c r="G1581" t="s">
        <v>3436</v>
      </c>
      <c r="H1581" t="s">
        <v>43</v>
      </c>
      <c r="I1581" t="s">
        <v>235</v>
      </c>
      <c r="J1581" t="s">
        <v>3604</v>
      </c>
      <c r="K1581" t="s">
        <v>3556</v>
      </c>
    </row>
    <row r="1582" spans="1:11">
      <c r="A1582" t="s">
        <v>3063</v>
      </c>
      <c r="B1582" t="s">
        <v>3605</v>
      </c>
      <c r="C1582" t="s">
        <v>13</v>
      </c>
      <c r="D1582" t="s">
        <v>3606</v>
      </c>
      <c r="E1582" t="s">
        <v>96</v>
      </c>
      <c r="F1582" t="s">
        <v>333</v>
      </c>
      <c r="G1582" t="s">
        <v>1230</v>
      </c>
      <c r="H1582" t="s">
        <v>726</v>
      </c>
      <c r="I1582" t="s">
        <v>35</v>
      </c>
      <c r="J1582" t="s">
        <v>3607</v>
      </c>
      <c r="K1582" t="s">
        <v>3556</v>
      </c>
    </row>
    <row r="1583" spans="1:11">
      <c r="A1583" t="s">
        <v>3608</v>
      </c>
      <c r="B1583" t="s">
        <v>3609</v>
      </c>
      <c r="C1583" t="s">
        <v>13</v>
      </c>
      <c r="D1583" t="s">
        <v>743</v>
      </c>
      <c r="E1583" t="s">
        <v>15</v>
      </c>
      <c r="F1583" t="s">
        <v>123</v>
      </c>
      <c r="G1583" t="s">
        <v>3610</v>
      </c>
      <c r="H1583" t="s">
        <v>934</v>
      </c>
      <c r="I1583" t="s">
        <v>35</v>
      </c>
      <c r="J1583" t="s">
        <v>3611</v>
      </c>
      <c r="K1583" t="s">
        <v>3556</v>
      </c>
    </row>
    <row r="1584" spans="1:11">
      <c r="A1584" t="s">
        <v>3085</v>
      </c>
      <c r="B1584" t="s">
        <v>3612</v>
      </c>
      <c r="C1584" t="s">
        <v>13</v>
      </c>
      <c r="D1584" t="s">
        <v>95</v>
      </c>
      <c r="E1584" t="s">
        <v>759</v>
      </c>
      <c r="F1584" t="s">
        <v>85</v>
      </c>
      <c r="G1584" t="s">
        <v>1297</v>
      </c>
      <c r="H1584" t="s">
        <v>1027</v>
      </c>
      <c r="I1584" t="s">
        <v>180</v>
      </c>
      <c r="J1584" t="s">
        <v>3613</v>
      </c>
      <c r="K1584" t="s">
        <v>3556</v>
      </c>
    </row>
    <row r="1585" spans="1:11">
      <c r="A1585" t="s">
        <v>3614</v>
      </c>
      <c r="B1585" t="s">
        <v>3615</v>
      </c>
      <c r="C1585" t="s">
        <v>121</v>
      </c>
      <c r="D1585" t="s">
        <v>674</v>
      </c>
      <c r="E1585" t="s">
        <v>216</v>
      </c>
      <c r="F1585" t="s">
        <v>1032</v>
      </c>
      <c r="G1585" t="s">
        <v>587</v>
      </c>
      <c r="H1585" t="s">
        <v>1270</v>
      </c>
      <c r="I1585" t="s">
        <v>180</v>
      </c>
      <c r="J1585" t="s">
        <v>1326</v>
      </c>
      <c r="K1585" t="s">
        <v>3556</v>
      </c>
    </row>
    <row r="1586" spans="1:11">
      <c r="A1586" t="s">
        <v>3616</v>
      </c>
      <c r="B1586" t="s">
        <v>3617</v>
      </c>
      <c r="C1586" t="s">
        <v>13</v>
      </c>
      <c r="D1586" t="s">
        <v>193</v>
      </c>
      <c r="E1586" t="s">
        <v>40</v>
      </c>
      <c r="F1586" t="s">
        <v>495</v>
      </c>
      <c r="G1586" t="s">
        <v>3618</v>
      </c>
      <c r="H1586" t="s">
        <v>1992</v>
      </c>
      <c r="I1586" t="s">
        <v>180</v>
      </c>
      <c r="J1586" t="s">
        <v>330</v>
      </c>
      <c r="K1586" t="s">
        <v>3556</v>
      </c>
    </row>
    <row r="1587" spans="1:11">
      <c r="A1587" t="s">
        <v>3619</v>
      </c>
      <c r="B1587" t="s">
        <v>3620</v>
      </c>
      <c r="C1587" t="s">
        <v>13</v>
      </c>
      <c r="D1587" t="s">
        <v>54</v>
      </c>
      <c r="E1587" t="s">
        <v>96</v>
      </c>
      <c r="F1587" t="s">
        <v>32</v>
      </c>
      <c r="G1587" t="s">
        <v>195</v>
      </c>
      <c r="H1587" t="s">
        <v>1071</v>
      </c>
      <c r="I1587" t="s">
        <v>35</v>
      </c>
      <c r="J1587" t="s">
        <v>1072</v>
      </c>
      <c r="K1587" t="s">
        <v>3556</v>
      </c>
    </row>
    <row r="1588" spans="1:11">
      <c r="A1588" t="s">
        <v>3172</v>
      </c>
      <c r="B1588" t="s">
        <v>3251</v>
      </c>
      <c r="C1588" t="s">
        <v>13</v>
      </c>
      <c r="D1588" t="s">
        <v>200</v>
      </c>
      <c r="E1588" t="s">
        <v>40</v>
      </c>
      <c r="F1588" t="s">
        <v>205</v>
      </c>
      <c r="G1588" t="s">
        <v>413</v>
      </c>
      <c r="H1588" t="s">
        <v>730</v>
      </c>
      <c r="I1588" t="s">
        <v>180</v>
      </c>
      <c r="J1588" t="s">
        <v>889</v>
      </c>
      <c r="K1588" t="s">
        <v>3556</v>
      </c>
    </row>
    <row r="1589" spans="1:11">
      <c r="A1589" t="s">
        <v>3621</v>
      </c>
      <c r="B1589" t="s">
        <v>3622</v>
      </c>
      <c r="C1589" t="s">
        <v>13</v>
      </c>
      <c r="D1589" t="s">
        <v>296</v>
      </c>
      <c r="E1589" t="s">
        <v>759</v>
      </c>
      <c r="F1589" t="s">
        <v>55</v>
      </c>
      <c r="G1589" t="s">
        <v>86</v>
      </c>
      <c r="H1589" t="s">
        <v>396</v>
      </c>
      <c r="I1589" t="s">
        <v>35</v>
      </c>
      <c r="J1589" t="s">
        <v>397</v>
      </c>
      <c r="K1589" t="s">
        <v>3556</v>
      </c>
    </row>
    <row r="1590" spans="1:11">
      <c r="A1590" t="s">
        <v>640</v>
      </c>
      <c r="B1590" t="s">
        <v>2863</v>
      </c>
      <c r="C1590" t="s">
        <v>13</v>
      </c>
      <c r="D1590" t="s">
        <v>775</v>
      </c>
      <c r="E1590" t="s">
        <v>40</v>
      </c>
      <c r="F1590" t="s">
        <v>25</v>
      </c>
      <c r="G1590" t="s">
        <v>357</v>
      </c>
      <c r="H1590" t="s">
        <v>643</v>
      </c>
      <c r="I1590" t="s">
        <v>44</v>
      </c>
      <c r="J1590" t="s">
        <v>644</v>
      </c>
      <c r="K1590" t="s">
        <v>3556</v>
      </c>
    </row>
    <row r="1591" spans="1:11">
      <c r="A1591" t="s">
        <v>3623</v>
      </c>
      <c r="B1591" t="s">
        <v>3624</v>
      </c>
      <c r="C1591" t="s">
        <v>13</v>
      </c>
      <c r="D1591" t="s">
        <v>3625</v>
      </c>
      <c r="E1591" t="s">
        <v>96</v>
      </c>
      <c r="F1591" t="s">
        <v>205</v>
      </c>
      <c r="G1591" t="s">
        <v>2064</v>
      </c>
      <c r="H1591" t="s">
        <v>510</v>
      </c>
      <c r="I1591" t="s">
        <v>35</v>
      </c>
      <c r="J1591" t="s">
        <v>511</v>
      </c>
      <c r="K1591" t="s">
        <v>3556</v>
      </c>
    </row>
    <row r="1592" spans="1:11">
      <c r="A1592" t="s">
        <v>3626</v>
      </c>
      <c r="B1592" t="s">
        <v>3627</v>
      </c>
      <c r="C1592" t="s">
        <v>13</v>
      </c>
      <c r="D1592" t="s">
        <v>463</v>
      </c>
      <c r="E1592" t="s">
        <v>96</v>
      </c>
      <c r="F1592" t="s">
        <v>602</v>
      </c>
      <c r="G1592" t="s">
        <v>187</v>
      </c>
      <c r="H1592" t="s">
        <v>3047</v>
      </c>
      <c r="I1592" t="s">
        <v>180</v>
      </c>
      <c r="J1592" t="s">
        <v>3628</v>
      </c>
      <c r="K1592" t="s">
        <v>3556</v>
      </c>
    </row>
    <row r="1593" spans="1:11">
      <c r="A1593" t="s">
        <v>3629</v>
      </c>
      <c r="B1593" t="s">
        <v>3630</v>
      </c>
      <c r="C1593" t="s">
        <v>13</v>
      </c>
      <c r="D1593" t="s">
        <v>442</v>
      </c>
      <c r="E1593" t="s">
        <v>96</v>
      </c>
      <c r="F1593" t="s">
        <v>2214</v>
      </c>
      <c r="G1593" t="s">
        <v>195</v>
      </c>
      <c r="H1593" t="s">
        <v>234</v>
      </c>
      <c r="I1593" t="s">
        <v>180</v>
      </c>
      <c r="J1593" t="s">
        <v>3631</v>
      </c>
      <c r="K1593" t="s">
        <v>3556</v>
      </c>
    </row>
    <row r="1594" spans="1:11">
      <c r="A1594" t="s">
        <v>3097</v>
      </c>
      <c r="B1594" t="s">
        <v>3098</v>
      </c>
      <c r="C1594" t="s">
        <v>13</v>
      </c>
      <c r="D1594" t="s">
        <v>3099</v>
      </c>
      <c r="E1594" t="s">
        <v>64</v>
      </c>
      <c r="F1594" t="s">
        <v>144</v>
      </c>
      <c r="G1594" t="s">
        <v>3100</v>
      </c>
      <c r="H1594" t="s">
        <v>66</v>
      </c>
      <c r="I1594" t="s">
        <v>28</v>
      </c>
      <c r="J1594" t="s">
        <v>67</v>
      </c>
      <c r="K1594" t="s">
        <v>3556</v>
      </c>
    </row>
    <row r="1595" spans="1:11">
      <c r="A1595" t="s">
        <v>3331</v>
      </c>
      <c r="B1595" t="s">
        <v>3332</v>
      </c>
      <c r="C1595" t="s">
        <v>121</v>
      </c>
      <c r="D1595" t="s">
        <v>3333</v>
      </c>
      <c r="E1595" t="s">
        <v>15</v>
      </c>
      <c r="F1595" t="s">
        <v>48</v>
      </c>
      <c r="G1595" t="s">
        <v>395</v>
      </c>
      <c r="H1595" t="s">
        <v>87</v>
      </c>
      <c r="I1595" t="s">
        <v>35</v>
      </c>
      <c r="J1595" t="s">
        <v>88</v>
      </c>
      <c r="K1595" t="s">
        <v>3556</v>
      </c>
    </row>
    <row r="1596" spans="1:11">
      <c r="A1596" t="s">
        <v>3632</v>
      </c>
      <c r="B1596" t="s">
        <v>3633</v>
      </c>
      <c r="C1596" t="s">
        <v>13</v>
      </c>
      <c r="D1596" t="s">
        <v>463</v>
      </c>
      <c r="E1596" t="s">
        <v>40</v>
      </c>
      <c r="F1596" t="s">
        <v>211</v>
      </c>
      <c r="G1596" t="s">
        <v>3634</v>
      </c>
      <c r="H1596" t="s">
        <v>1270</v>
      </c>
      <c r="I1596" t="s">
        <v>180</v>
      </c>
      <c r="J1596" t="s">
        <v>1326</v>
      </c>
      <c r="K1596" t="s">
        <v>3556</v>
      </c>
    </row>
    <row r="1597" spans="1:11">
      <c r="A1597" t="s">
        <v>3635</v>
      </c>
      <c r="B1597" t="s">
        <v>3636</v>
      </c>
      <c r="C1597" t="s">
        <v>13</v>
      </c>
      <c r="D1597" t="s">
        <v>748</v>
      </c>
      <c r="E1597" t="s">
        <v>15</v>
      </c>
      <c r="F1597" t="s">
        <v>749</v>
      </c>
      <c r="G1597" t="s">
        <v>187</v>
      </c>
      <c r="H1597" t="s">
        <v>750</v>
      </c>
      <c r="I1597" t="s">
        <v>28</v>
      </c>
      <c r="J1597" t="s">
        <v>751</v>
      </c>
      <c r="K1597" t="s">
        <v>3556</v>
      </c>
    </row>
    <row r="1598" spans="1:11">
      <c r="A1598" t="s">
        <v>431</v>
      </c>
      <c r="B1598" t="s">
        <v>3637</v>
      </c>
      <c r="C1598" t="s">
        <v>13</v>
      </c>
      <c r="D1598" t="s">
        <v>193</v>
      </c>
      <c r="E1598" t="s">
        <v>40</v>
      </c>
      <c r="F1598" t="s">
        <v>211</v>
      </c>
      <c r="G1598" t="s">
        <v>433</v>
      </c>
      <c r="H1598" t="s">
        <v>329</v>
      </c>
      <c r="I1598" t="s">
        <v>35</v>
      </c>
      <c r="J1598" t="s">
        <v>435</v>
      </c>
      <c r="K1598" t="s">
        <v>3556</v>
      </c>
    </row>
    <row r="1599" spans="1:11">
      <c r="A1599" t="s">
        <v>3638</v>
      </c>
      <c r="B1599" t="s">
        <v>3639</v>
      </c>
      <c r="C1599" t="s">
        <v>121</v>
      </c>
      <c r="D1599" t="s">
        <v>748</v>
      </c>
      <c r="E1599" t="s">
        <v>15</v>
      </c>
      <c r="F1599" t="s">
        <v>123</v>
      </c>
      <c r="G1599" t="s">
        <v>345</v>
      </c>
      <c r="H1599" t="s">
        <v>2501</v>
      </c>
      <c r="I1599" t="s">
        <v>497</v>
      </c>
      <c r="J1599" t="s">
        <v>3640</v>
      </c>
      <c r="K1599" t="s">
        <v>3556</v>
      </c>
    </row>
    <row r="1600" spans="1:11">
      <c r="A1600" t="s">
        <v>722</v>
      </c>
      <c r="B1600" t="s">
        <v>3641</v>
      </c>
      <c r="C1600" t="s">
        <v>13</v>
      </c>
      <c r="D1600" t="s">
        <v>3642</v>
      </c>
      <c r="E1600" t="s">
        <v>96</v>
      </c>
      <c r="F1600" t="s">
        <v>344</v>
      </c>
      <c r="G1600" t="s">
        <v>603</v>
      </c>
      <c r="H1600" t="s">
        <v>726</v>
      </c>
      <c r="I1600" t="s">
        <v>35</v>
      </c>
      <c r="J1600" t="s">
        <v>67</v>
      </c>
      <c r="K1600" t="s">
        <v>3556</v>
      </c>
    </row>
    <row r="1601" spans="1:11">
      <c r="A1601" t="s">
        <v>3643</v>
      </c>
      <c r="B1601" t="s">
        <v>3644</v>
      </c>
      <c r="C1601" t="s">
        <v>13</v>
      </c>
      <c r="D1601" t="s">
        <v>269</v>
      </c>
      <c r="E1601" t="s">
        <v>15</v>
      </c>
      <c r="F1601" t="s">
        <v>217</v>
      </c>
      <c r="G1601" t="s">
        <v>544</v>
      </c>
      <c r="H1601" t="s">
        <v>3645</v>
      </c>
      <c r="I1601" t="s">
        <v>180</v>
      </c>
      <c r="J1601" t="s">
        <v>3646</v>
      </c>
      <c r="K1601" t="s">
        <v>3556</v>
      </c>
    </row>
    <row r="1602" spans="1:11">
      <c r="A1602" t="s">
        <v>1344</v>
      </c>
      <c r="B1602" t="s">
        <v>3647</v>
      </c>
      <c r="C1602" t="s">
        <v>13</v>
      </c>
      <c r="D1602" t="s">
        <v>239</v>
      </c>
      <c r="E1602" t="s">
        <v>40</v>
      </c>
      <c r="F1602" t="s">
        <v>111</v>
      </c>
      <c r="G1602" t="s">
        <v>1131</v>
      </c>
      <c r="H1602" t="s">
        <v>368</v>
      </c>
      <c r="I1602" t="s">
        <v>497</v>
      </c>
      <c r="J1602" t="s">
        <v>3648</v>
      </c>
      <c r="K1602" t="s">
        <v>3556</v>
      </c>
    </row>
    <row r="1603" spans="1:11">
      <c r="A1603" t="s">
        <v>2779</v>
      </c>
      <c r="B1603" t="s">
        <v>2780</v>
      </c>
      <c r="C1603" t="s">
        <v>13</v>
      </c>
      <c r="D1603" t="s">
        <v>2781</v>
      </c>
      <c r="E1603" t="s">
        <v>64</v>
      </c>
      <c r="F1603" t="s">
        <v>569</v>
      </c>
      <c r="G1603" t="s">
        <v>685</v>
      </c>
      <c r="H1603" t="s">
        <v>66</v>
      </c>
      <c r="I1603" t="s">
        <v>28</v>
      </c>
      <c r="J1603" t="s">
        <v>78</v>
      </c>
      <c r="K1603" t="s">
        <v>3556</v>
      </c>
    </row>
    <row r="1604" spans="1:11">
      <c r="A1604" t="s">
        <v>3649</v>
      </c>
      <c r="B1604" t="s">
        <v>3650</v>
      </c>
      <c r="C1604" t="s">
        <v>13</v>
      </c>
      <c r="D1604" t="s">
        <v>31</v>
      </c>
      <c r="E1604" t="s">
        <v>15</v>
      </c>
      <c r="F1604" t="s">
        <v>32</v>
      </c>
      <c r="G1604" t="s">
        <v>33</v>
      </c>
      <c r="H1604" t="s">
        <v>34</v>
      </c>
      <c r="I1604" t="s">
        <v>35</v>
      </c>
      <c r="J1604" t="s">
        <v>36</v>
      </c>
      <c r="K1604" t="s">
        <v>3556</v>
      </c>
    </row>
    <row r="1605" spans="1:11">
      <c r="A1605" t="s">
        <v>629</v>
      </c>
      <c r="B1605" t="s">
        <v>630</v>
      </c>
      <c r="C1605" t="s">
        <v>13</v>
      </c>
      <c r="D1605" t="s">
        <v>601</v>
      </c>
      <c r="E1605" t="s">
        <v>15</v>
      </c>
      <c r="F1605" t="s">
        <v>283</v>
      </c>
      <c r="G1605" t="s">
        <v>631</v>
      </c>
      <c r="H1605" t="s">
        <v>632</v>
      </c>
      <c r="I1605" t="s">
        <v>19</v>
      </c>
      <c r="J1605" t="s">
        <v>633</v>
      </c>
      <c r="K1605" t="s">
        <v>3556</v>
      </c>
    </row>
    <row r="1606" spans="1:11">
      <c r="A1606" t="s">
        <v>3309</v>
      </c>
      <c r="B1606" t="s">
        <v>3651</v>
      </c>
      <c r="C1606" t="s">
        <v>13</v>
      </c>
      <c r="D1606" t="s">
        <v>244</v>
      </c>
      <c r="E1606" t="s">
        <v>96</v>
      </c>
      <c r="F1606" t="s">
        <v>1515</v>
      </c>
      <c r="G1606" t="s">
        <v>218</v>
      </c>
      <c r="H1606" t="s">
        <v>201</v>
      </c>
      <c r="I1606" t="s">
        <v>35</v>
      </c>
      <c r="J1606" t="s">
        <v>3311</v>
      </c>
      <c r="K1606" t="s">
        <v>3556</v>
      </c>
    </row>
    <row r="1607" spans="1:11">
      <c r="A1607" t="s">
        <v>3652</v>
      </c>
      <c r="B1607" t="s">
        <v>3653</v>
      </c>
      <c r="C1607" t="s">
        <v>13</v>
      </c>
      <c r="D1607" t="s">
        <v>321</v>
      </c>
      <c r="E1607" t="s">
        <v>96</v>
      </c>
      <c r="F1607" t="s">
        <v>308</v>
      </c>
      <c r="G1607" t="s">
        <v>187</v>
      </c>
      <c r="H1607" t="s">
        <v>789</v>
      </c>
      <c r="I1607" t="s">
        <v>497</v>
      </c>
      <c r="J1607" t="s">
        <v>3654</v>
      </c>
      <c r="K1607" t="s">
        <v>3556</v>
      </c>
    </row>
    <row r="1608" spans="1:11">
      <c r="A1608" t="s">
        <v>3526</v>
      </c>
      <c r="B1608" t="s">
        <v>3527</v>
      </c>
      <c r="C1608" t="s">
        <v>13</v>
      </c>
      <c r="D1608" t="s">
        <v>480</v>
      </c>
      <c r="E1608" t="s">
        <v>96</v>
      </c>
      <c r="F1608" t="s">
        <v>97</v>
      </c>
      <c r="G1608" t="s">
        <v>187</v>
      </c>
      <c r="H1608" t="s">
        <v>129</v>
      </c>
      <c r="I1608" t="s">
        <v>35</v>
      </c>
      <c r="J1608" t="s">
        <v>130</v>
      </c>
      <c r="K1608" t="s">
        <v>3556</v>
      </c>
    </row>
    <row r="1609" spans="1:11">
      <c r="A1609" t="s">
        <v>1227</v>
      </c>
      <c r="B1609" t="s">
        <v>3655</v>
      </c>
      <c r="C1609" t="s">
        <v>13</v>
      </c>
      <c r="D1609" t="s">
        <v>1827</v>
      </c>
      <c r="E1609" t="s">
        <v>96</v>
      </c>
      <c r="F1609" t="s">
        <v>446</v>
      </c>
      <c r="G1609" t="s">
        <v>3221</v>
      </c>
      <c r="H1609" t="s">
        <v>575</v>
      </c>
      <c r="I1609" t="s">
        <v>19</v>
      </c>
      <c r="J1609" t="s">
        <v>3656</v>
      </c>
      <c r="K1609" t="s">
        <v>3556</v>
      </c>
    </row>
    <row r="1610" spans="1:11">
      <c r="A1610" t="s">
        <v>3657</v>
      </c>
      <c r="B1610" t="s">
        <v>3658</v>
      </c>
      <c r="C1610" t="s">
        <v>13</v>
      </c>
      <c r="D1610" t="s">
        <v>762</v>
      </c>
      <c r="E1610" t="s">
        <v>64</v>
      </c>
      <c r="F1610" t="s">
        <v>569</v>
      </c>
      <c r="G1610" t="s">
        <v>1821</v>
      </c>
      <c r="H1610" t="s">
        <v>3105</v>
      </c>
      <c r="I1610" t="s">
        <v>44</v>
      </c>
      <c r="J1610" t="s">
        <v>3659</v>
      </c>
      <c r="K1610" t="s">
        <v>3554</v>
      </c>
    </row>
    <row r="1611" spans="1:11">
      <c r="A1611" t="s">
        <v>1889</v>
      </c>
      <c r="B1611" t="s">
        <v>3660</v>
      </c>
      <c r="C1611" t="s">
        <v>13</v>
      </c>
      <c r="D1611" t="s">
        <v>547</v>
      </c>
      <c r="E1611" t="s">
        <v>15</v>
      </c>
      <c r="F1611" t="s">
        <v>97</v>
      </c>
      <c r="G1611" t="s">
        <v>919</v>
      </c>
      <c r="H1611" t="s">
        <v>588</v>
      </c>
      <c r="I1611" t="s">
        <v>35</v>
      </c>
      <c r="J1611" t="s">
        <v>3661</v>
      </c>
      <c r="K1611" t="s">
        <v>3554</v>
      </c>
    </row>
    <row r="1612" spans="1:11">
      <c r="A1612" t="s">
        <v>3662</v>
      </c>
      <c r="B1612" t="s">
        <v>3663</v>
      </c>
      <c r="C1612" t="s">
        <v>13</v>
      </c>
      <c r="D1612" t="s">
        <v>343</v>
      </c>
      <c r="E1612" t="s">
        <v>96</v>
      </c>
      <c r="F1612" t="s">
        <v>409</v>
      </c>
      <c r="G1612" t="s">
        <v>86</v>
      </c>
      <c r="H1612" t="s">
        <v>1346</v>
      </c>
      <c r="I1612" t="s">
        <v>44</v>
      </c>
      <c r="J1612" t="s">
        <v>3664</v>
      </c>
      <c r="K1612" t="s">
        <v>3554</v>
      </c>
    </row>
    <row r="1613" spans="1:11">
      <c r="A1613" t="s">
        <v>3665</v>
      </c>
      <c r="B1613" t="s">
        <v>3666</v>
      </c>
      <c r="C1613" t="s">
        <v>121</v>
      </c>
      <c r="D1613" t="s">
        <v>3667</v>
      </c>
      <c r="E1613" t="s">
        <v>64</v>
      </c>
      <c r="F1613" t="s">
        <v>111</v>
      </c>
      <c r="G1613" t="s">
        <v>3668</v>
      </c>
      <c r="H1613" t="s">
        <v>803</v>
      </c>
      <c r="I1613" t="s">
        <v>28</v>
      </c>
      <c r="J1613" t="s">
        <v>78</v>
      </c>
      <c r="K1613" t="s">
        <v>3554</v>
      </c>
    </row>
    <row r="1614" spans="1:11">
      <c r="A1614" t="s">
        <v>175</v>
      </c>
      <c r="B1614" t="s">
        <v>2960</v>
      </c>
      <c r="C1614" t="s">
        <v>13</v>
      </c>
      <c r="D1614" t="s">
        <v>39</v>
      </c>
      <c r="E1614" t="s">
        <v>96</v>
      </c>
      <c r="F1614" t="s">
        <v>194</v>
      </c>
      <c r="G1614" t="s">
        <v>218</v>
      </c>
      <c r="H1614" t="s">
        <v>179</v>
      </c>
      <c r="I1614" t="s">
        <v>35</v>
      </c>
      <c r="J1614" t="s">
        <v>2961</v>
      </c>
      <c r="K1614" t="s">
        <v>3554</v>
      </c>
    </row>
    <row r="1615" spans="1:11">
      <c r="A1615" t="s">
        <v>3669</v>
      </c>
      <c r="B1615" t="s">
        <v>3670</v>
      </c>
      <c r="C1615" t="s">
        <v>13</v>
      </c>
      <c r="D1615" t="s">
        <v>204</v>
      </c>
      <c r="E1615" t="s">
        <v>96</v>
      </c>
      <c r="F1615" t="s">
        <v>211</v>
      </c>
      <c r="G1615" t="s">
        <v>187</v>
      </c>
      <c r="H1615" t="s">
        <v>3033</v>
      </c>
      <c r="I1615" t="s">
        <v>180</v>
      </c>
      <c r="J1615" t="s">
        <v>3669</v>
      </c>
      <c r="K1615" t="s">
        <v>3554</v>
      </c>
    </row>
    <row r="1616" spans="1:11">
      <c r="A1616" t="s">
        <v>1845</v>
      </c>
      <c r="B1616" t="s">
        <v>3671</v>
      </c>
      <c r="C1616" t="s">
        <v>13</v>
      </c>
      <c r="D1616" t="s">
        <v>54</v>
      </c>
      <c r="E1616" t="s">
        <v>15</v>
      </c>
      <c r="F1616" t="s">
        <v>76</v>
      </c>
      <c r="G1616" t="s">
        <v>58</v>
      </c>
      <c r="H1616" t="s">
        <v>1290</v>
      </c>
      <c r="I1616" t="s">
        <v>28</v>
      </c>
      <c r="J1616" t="s">
        <v>78</v>
      </c>
      <c r="K1616" t="s">
        <v>3554</v>
      </c>
    </row>
    <row r="1617" spans="1:11">
      <c r="A1617" t="s">
        <v>3181</v>
      </c>
      <c r="B1617" t="s">
        <v>3182</v>
      </c>
      <c r="C1617" t="s">
        <v>13</v>
      </c>
      <c r="D1617" t="s">
        <v>177</v>
      </c>
      <c r="E1617" t="s">
        <v>40</v>
      </c>
      <c r="F1617" t="s">
        <v>41</v>
      </c>
      <c r="G1617" t="s">
        <v>1998</v>
      </c>
      <c r="H1617" t="s">
        <v>515</v>
      </c>
      <c r="I1617" t="s">
        <v>3183</v>
      </c>
      <c r="J1617" t="s">
        <v>3184</v>
      </c>
      <c r="K1617" t="s">
        <v>3554</v>
      </c>
    </row>
    <row r="1618" spans="1:11">
      <c r="A1618" t="s">
        <v>3672</v>
      </c>
      <c r="B1618" t="s">
        <v>3673</v>
      </c>
      <c r="C1618" t="s">
        <v>13</v>
      </c>
      <c r="D1618" t="s">
        <v>463</v>
      </c>
      <c r="E1618" t="s">
        <v>96</v>
      </c>
      <c r="F1618" t="s">
        <v>205</v>
      </c>
      <c r="G1618" t="s">
        <v>227</v>
      </c>
      <c r="H1618" t="s">
        <v>43</v>
      </c>
      <c r="I1618" t="s">
        <v>44</v>
      </c>
      <c r="J1618" t="s">
        <v>3674</v>
      </c>
      <c r="K1618" t="s">
        <v>3554</v>
      </c>
    </row>
    <row r="1619" spans="1:11">
      <c r="A1619" t="s">
        <v>2817</v>
      </c>
      <c r="B1619" t="s">
        <v>2818</v>
      </c>
      <c r="C1619" t="s">
        <v>295</v>
      </c>
      <c r="D1619" t="s">
        <v>762</v>
      </c>
      <c r="E1619" t="s">
        <v>40</v>
      </c>
      <c r="F1619" t="s">
        <v>446</v>
      </c>
      <c r="G1619" t="s">
        <v>564</v>
      </c>
      <c r="H1619" t="s">
        <v>420</v>
      </c>
      <c r="I1619" t="s">
        <v>35</v>
      </c>
      <c r="J1619" t="s">
        <v>2819</v>
      </c>
      <c r="K1619" t="s">
        <v>3554</v>
      </c>
    </row>
    <row r="1620" spans="1:11">
      <c r="A1620" t="s">
        <v>3675</v>
      </c>
      <c r="B1620" t="s">
        <v>3676</v>
      </c>
      <c r="C1620" t="s">
        <v>13</v>
      </c>
      <c r="D1620" t="s">
        <v>3677</v>
      </c>
      <c r="E1620" t="s">
        <v>216</v>
      </c>
      <c r="F1620" t="s">
        <v>2275</v>
      </c>
      <c r="G1620" t="s">
        <v>1499</v>
      </c>
      <c r="H1620" t="s">
        <v>1346</v>
      </c>
      <c r="I1620" t="s">
        <v>497</v>
      </c>
      <c r="J1620" t="s">
        <v>3678</v>
      </c>
      <c r="K1620" t="s">
        <v>3554</v>
      </c>
    </row>
    <row r="1621" spans="1:11">
      <c r="A1621" t="s">
        <v>2349</v>
      </c>
      <c r="B1621" t="s">
        <v>2742</v>
      </c>
      <c r="C1621" t="s">
        <v>13</v>
      </c>
      <c r="D1621" t="s">
        <v>31</v>
      </c>
      <c r="E1621" t="s">
        <v>15</v>
      </c>
      <c r="F1621" t="s">
        <v>32</v>
      </c>
      <c r="G1621" t="s">
        <v>33</v>
      </c>
      <c r="H1621" t="s">
        <v>34</v>
      </c>
      <c r="I1621" t="s">
        <v>35</v>
      </c>
      <c r="J1621" t="s">
        <v>36</v>
      </c>
      <c r="K1621" t="s">
        <v>3554</v>
      </c>
    </row>
    <row r="1622" spans="1:11">
      <c r="A1622" t="s">
        <v>354</v>
      </c>
      <c r="B1622" t="s">
        <v>3679</v>
      </c>
      <c r="C1622" t="s">
        <v>13</v>
      </c>
      <c r="D1622" t="s">
        <v>193</v>
      </c>
      <c r="E1622" t="s">
        <v>96</v>
      </c>
      <c r="F1622" t="s">
        <v>356</v>
      </c>
      <c r="G1622" t="s">
        <v>357</v>
      </c>
      <c r="H1622" t="s">
        <v>298</v>
      </c>
      <c r="I1622" t="s">
        <v>180</v>
      </c>
      <c r="J1622" t="s">
        <v>358</v>
      </c>
      <c r="K1622" t="s">
        <v>3554</v>
      </c>
    </row>
    <row r="1623" spans="1:11">
      <c r="A1623" t="s">
        <v>3473</v>
      </c>
      <c r="B1623" t="s">
        <v>3474</v>
      </c>
      <c r="C1623" t="s">
        <v>13</v>
      </c>
      <c r="D1623" t="s">
        <v>882</v>
      </c>
      <c r="E1623" t="s">
        <v>15</v>
      </c>
      <c r="F1623" t="s">
        <v>25</v>
      </c>
      <c r="G1623" t="s">
        <v>2751</v>
      </c>
      <c r="H1623" t="s">
        <v>648</v>
      </c>
      <c r="I1623" t="s">
        <v>35</v>
      </c>
      <c r="J1623" t="s">
        <v>3475</v>
      </c>
      <c r="K1623" t="s">
        <v>3554</v>
      </c>
    </row>
    <row r="1624" spans="1:11">
      <c r="A1624" t="s">
        <v>3486</v>
      </c>
      <c r="B1624" t="s">
        <v>3680</v>
      </c>
      <c r="C1624" t="s">
        <v>13</v>
      </c>
      <c r="D1624" t="s">
        <v>95</v>
      </c>
      <c r="E1624" t="s">
        <v>15</v>
      </c>
      <c r="F1624" t="s">
        <v>123</v>
      </c>
      <c r="G1624" t="s">
        <v>680</v>
      </c>
      <c r="H1624" t="s">
        <v>1924</v>
      </c>
      <c r="I1624" t="s">
        <v>28</v>
      </c>
      <c r="J1624" t="s">
        <v>1024</v>
      </c>
      <c r="K1624" t="s">
        <v>3554</v>
      </c>
    </row>
    <row r="1625" spans="1:11">
      <c r="A1625" t="s">
        <v>104</v>
      </c>
      <c r="B1625" t="s">
        <v>3681</v>
      </c>
      <c r="C1625" t="s">
        <v>13</v>
      </c>
      <c r="D1625" t="s">
        <v>106</v>
      </c>
      <c r="E1625" t="s">
        <v>15</v>
      </c>
      <c r="F1625" t="s">
        <v>16</v>
      </c>
      <c r="G1625" t="s">
        <v>107</v>
      </c>
      <c r="H1625" t="s">
        <v>18</v>
      </c>
      <c r="I1625" t="s">
        <v>19</v>
      </c>
      <c r="J1625" t="s">
        <v>78</v>
      </c>
      <c r="K1625" t="s">
        <v>3554</v>
      </c>
    </row>
    <row r="1626" spans="1:11">
      <c r="A1626" t="s">
        <v>3212</v>
      </c>
      <c r="B1626" t="s">
        <v>3682</v>
      </c>
      <c r="C1626" t="s">
        <v>13</v>
      </c>
      <c r="D1626" t="s">
        <v>417</v>
      </c>
      <c r="E1626" t="s">
        <v>40</v>
      </c>
      <c r="F1626" t="s">
        <v>563</v>
      </c>
      <c r="G1626" t="s">
        <v>548</v>
      </c>
      <c r="H1626" t="s">
        <v>172</v>
      </c>
      <c r="I1626" t="s">
        <v>44</v>
      </c>
      <c r="J1626" t="s">
        <v>3214</v>
      </c>
      <c r="K1626" t="s">
        <v>3554</v>
      </c>
    </row>
    <row r="1627" spans="1:11">
      <c r="A1627" t="s">
        <v>3683</v>
      </c>
      <c r="B1627" t="s">
        <v>3684</v>
      </c>
      <c r="C1627" t="s">
        <v>13</v>
      </c>
      <c r="D1627" t="s">
        <v>3685</v>
      </c>
      <c r="E1627" t="s">
        <v>96</v>
      </c>
      <c r="F1627" t="s">
        <v>2597</v>
      </c>
      <c r="G1627" t="s">
        <v>2295</v>
      </c>
      <c r="H1627" t="s">
        <v>726</v>
      </c>
      <c r="I1627" t="s">
        <v>35</v>
      </c>
      <c r="J1627" t="s">
        <v>3686</v>
      </c>
      <c r="K1627" t="s">
        <v>3554</v>
      </c>
    </row>
    <row r="1628" spans="1:11">
      <c r="A1628" t="s">
        <v>3687</v>
      </c>
      <c r="B1628" t="s">
        <v>3688</v>
      </c>
      <c r="C1628" t="s">
        <v>13</v>
      </c>
      <c r="D1628" t="s">
        <v>601</v>
      </c>
      <c r="E1628" t="s">
        <v>15</v>
      </c>
      <c r="F1628" t="s">
        <v>814</v>
      </c>
      <c r="G1628" t="s">
        <v>3457</v>
      </c>
      <c r="H1628" t="s">
        <v>570</v>
      </c>
      <c r="I1628" t="s">
        <v>180</v>
      </c>
      <c r="J1628" t="s">
        <v>571</v>
      </c>
      <c r="K1628" t="s">
        <v>3554</v>
      </c>
    </row>
    <row r="1629" spans="1:11">
      <c r="A1629" t="s">
        <v>3689</v>
      </c>
      <c r="B1629" t="s">
        <v>3690</v>
      </c>
      <c r="C1629" t="s">
        <v>13</v>
      </c>
      <c r="D1629" t="s">
        <v>647</v>
      </c>
      <c r="E1629" t="s">
        <v>15</v>
      </c>
      <c r="F1629" t="s">
        <v>251</v>
      </c>
      <c r="G1629" t="s">
        <v>631</v>
      </c>
      <c r="H1629" t="s">
        <v>352</v>
      </c>
      <c r="I1629" t="s">
        <v>35</v>
      </c>
      <c r="J1629" t="s">
        <v>353</v>
      </c>
      <c r="K1629" t="s">
        <v>3554</v>
      </c>
    </row>
    <row r="1630" spans="1:11">
      <c r="A1630" t="s">
        <v>3691</v>
      </c>
      <c r="B1630" t="s">
        <v>3692</v>
      </c>
      <c r="C1630" t="s">
        <v>13</v>
      </c>
      <c r="D1630" t="s">
        <v>350</v>
      </c>
      <c r="E1630" t="s">
        <v>96</v>
      </c>
      <c r="F1630" t="s">
        <v>16</v>
      </c>
      <c r="G1630" t="s">
        <v>178</v>
      </c>
      <c r="H1630" t="s">
        <v>906</v>
      </c>
      <c r="I1630" t="s">
        <v>35</v>
      </c>
      <c r="J1630" t="s">
        <v>2785</v>
      </c>
      <c r="K1630" t="s">
        <v>3554</v>
      </c>
    </row>
    <row r="1631" spans="1:11">
      <c r="A1631" t="s">
        <v>2321</v>
      </c>
      <c r="B1631" t="s">
        <v>3693</v>
      </c>
      <c r="C1631" t="s">
        <v>13</v>
      </c>
      <c r="D1631" t="s">
        <v>31</v>
      </c>
      <c r="E1631" t="s">
        <v>15</v>
      </c>
      <c r="F1631" t="s">
        <v>32</v>
      </c>
      <c r="G1631" t="s">
        <v>33</v>
      </c>
      <c r="H1631" t="s">
        <v>34</v>
      </c>
      <c r="I1631" t="s">
        <v>35</v>
      </c>
      <c r="J1631" t="s">
        <v>36</v>
      </c>
      <c r="K1631" t="s">
        <v>3554</v>
      </c>
    </row>
    <row r="1632" spans="1:11">
      <c r="A1632" t="s">
        <v>3694</v>
      </c>
      <c r="B1632" t="s">
        <v>3695</v>
      </c>
      <c r="C1632" t="s">
        <v>13</v>
      </c>
      <c r="D1632" t="s">
        <v>601</v>
      </c>
      <c r="E1632" t="s">
        <v>15</v>
      </c>
      <c r="F1632" t="s">
        <v>621</v>
      </c>
      <c r="G1632" t="s">
        <v>807</v>
      </c>
      <c r="H1632" t="s">
        <v>2646</v>
      </c>
      <c r="I1632" t="s">
        <v>497</v>
      </c>
      <c r="J1632" t="s">
        <v>3696</v>
      </c>
      <c r="K1632" t="s">
        <v>3554</v>
      </c>
    </row>
    <row r="1633" spans="1:11">
      <c r="A1633" t="s">
        <v>828</v>
      </c>
      <c r="B1633" t="s">
        <v>3697</v>
      </c>
      <c r="C1633" t="s">
        <v>13</v>
      </c>
      <c r="D1633" t="s">
        <v>3698</v>
      </c>
      <c r="E1633" t="s">
        <v>15</v>
      </c>
      <c r="F1633" t="s">
        <v>55</v>
      </c>
      <c r="G1633" t="s">
        <v>1340</v>
      </c>
      <c r="H1633" t="s">
        <v>18</v>
      </c>
      <c r="I1633" t="s">
        <v>19</v>
      </c>
      <c r="J1633" t="s">
        <v>67</v>
      </c>
      <c r="K1633" t="s">
        <v>3554</v>
      </c>
    </row>
    <row r="1634" spans="1:11">
      <c r="A1634" t="s">
        <v>557</v>
      </c>
      <c r="B1634" t="s">
        <v>2648</v>
      </c>
      <c r="C1634" t="s">
        <v>13</v>
      </c>
      <c r="D1634" t="s">
        <v>933</v>
      </c>
      <c r="E1634" t="s">
        <v>15</v>
      </c>
      <c r="F1634" t="s">
        <v>85</v>
      </c>
      <c r="G1634" t="s">
        <v>86</v>
      </c>
      <c r="H1634" t="s">
        <v>559</v>
      </c>
      <c r="I1634" t="s">
        <v>35</v>
      </c>
      <c r="J1634" t="s">
        <v>560</v>
      </c>
      <c r="K1634" t="s">
        <v>3554</v>
      </c>
    </row>
    <row r="1635" spans="1:11">
      <c r="A1635" t="s">
        <v>3699</v>
      </c>
      <c r="B1635" t="s">
        <v>3700</v>
      </c>
      <c r="C1635" t="s">
        <v>13</v>
      </c>
      <c r="D1635" t="s">
        <v>95</v>
      </c>
      <c r="E1635" t="s">
        <v>759</v>
      </c>
      <c r="F1635" t="s">
        <v>16</v>
      </c>
      <c r="G1635" t="s">
        <v>1865</v>
      </c>
      <c r="H1635" t="s">
        <v>534</v>
      </c>
      <c r="I1635" t="s">
        <v>35</v>
      </c>
      <c r="J1635" t="s">
        <v>535</v>
      </c>
      <c r="K1635" t="s">
        <v>3554</v>
      </c>
    </row>
    <row r="1636" spans="1:11">
      <c r="A1636" t="s">
        <v>3701</v>
      </c>
      <c r="B1636" t="s">
        <v>3702</v>
      </c>
      <c r="C1636" t="s">
        <v>13</v>
      </c>
      <c r="D1636" t="s">
        <v>3703</v>
      </c>
      <c r="E1636" t="s">
        <v>96</v>
      </c>
      <c r="F1636" t="s">
        <v>459</v>
      </c>
      <c r="G1636" t="s">
        <v>2458</v>
      </c>
      <c r="H1636" t="s">
        <v>310</v>
      </c>
      <c r="I1636" t="s">
        <v>19</v>
      </c>
      <c r="J1636" t="s">
        <v>254</v>
      </c>
      <c r="K1636" t="s">
        <v>3554</v>
      </c>
    </row>
    <row r="1637" spans="1:11">
      <c r="A1637" t="s">
        <v>3210</v>
      </c>
      <c r="B1637" t="s">
        <v>3704</v>
      </c>
      <c r="C1637" t="s">
        <v>13</v>
      </c>
      <c r="D1637" t="s">
        <v>185</v>
      </c>
      <c r="E1637" t="s">
        <v>96</v>
      </c>
      <c r="F1637" t="s">
        <v>217</v>
      </c>
      <c r="G1637" t="s">
        <v>1187</v>
      </c>
      <c r="H1637" t="s">
        <v>3033</v>
      </c>
      <c r="I1637" t="s">
        <v>180</v>
      </c>
      <c r="J1637" t="s">
        <v>3404</v>
      </c>
      <c r="K1637" t="s">
        <v>3554</v>
      </c>
    </row>
    <row r="1638" spans="1:11">
      <c r="A1638" t="s">
        <v>3705</v>
      </c>
      <c r="B1638" t="s">
        <v>3706</v>
      </c>
      <c r="C1638" t="s">
        <v>13</v>
      </c>
      <c r="D1638" t="s">
        <v>193</v>
      </c>
      <c r="E1638" t="s">
        <v>96</v>
      </c>
      <c r="F1638" t="s">
        <v>308</v>
      </c>
      <c r="G1638" t="s">
        <v>187</v>
      </c>
      <c r="H1638" t="s">
        <v>1313</v>
      </c>
      <c r="I1638" t="s">
        <v>180</v>
      </c>
      <c r="J1638" t="s">
        <v>3572</v>
      </c>
      <c r="K1638" t="s">
        <v>3554</v>
      </c>
    </row>
    <row r="1639" spans="1:11">
      <c r="A1639" t="s">
        <v>3215</v>
      </c>
      <c r="B1639" t="s">
        <v>3707</v>
      </c>
      <c r="C1639" t="s">
        <v>13</v>
      </c>
      <c r="D1639" t="s">
        <v>244</v>
      </c>
      <c r="E1639" t="s">
        <v>15</v>
      </c>
      <c r="F1639" t="s">
        <v>814</v>
      </c>
      <c r="G1639" t="s">
        <v>3217</v>
      </c>
      <c r="H1639" t="s">
        <v>403</v>
      </c>
      <c r="I1639" t="s">
        <v>180</v>
      </c>
      <c r="J1639" t="s">
        <v>3218</v>
      </c>
      <c r="K1639" t="s">
        <v>3554</v>
      </c>
    </row>
    <row r="1640" spans="1:11">
      <c r="A1640" t="s">
        <v>3708</v>
      </c>
      <c r="B1640" t="s">
        <v>3709</v>
      </c>
      <c r="C1640" t="s">
        <v>13</v>
      </c>
      <c r="D1640" t="s">
        <v>343</v>
      </c>
      <c r="E1640" t="s">
        <v>96</v>
      </c>
      <c r="F1640" t="s">
        <v>270</v>
      </c>
      <c r="G1640" t="s">
        <v>2025</v>
      </c>
      <c r="H1640" t="s">
        <v>471</v>
      </c>
      <c r="I1640" t="s">
        <v>35</v>
      </c>
      <c r="J1640" t="s">
        <v>3710</v>
      </c>
      <c r="K1640" t="s">
        <v>3554</v>
      </c>
    </row>
    <row r="1641" spans="1:11">
      <c r="A1641" t="s">
        <v>3711</v>
      </c>
      <c r="B1641" t="s">
        <v>3712</v>
      </c>
      <c r="C1641" t="s">
        <v>13</v>
      </c>
      <c r="D1641" t="s">
        <v>39</v>
      </c>
      <c r="E1641" t="s">
        <v>96</v>
      </c>
      <c r="F1641" t="s">
        <v>111</v>
      </c>
      <c r="G1641" t="s">
        <v>819</v>
      </c>
      <c r="H1641" t="s">
        <v>465</v>
      </c>
      <c r="I1641" t="s">
        <v>28</v>
      </c>
      <c r="J1641" t="s">
        <v>3713</v>
      </c>
      <c r="K1641" t="s">
        <v>3554</v>
      </c>
    </row>
    <row r="1642" spans="1:11">
      <c r="A1642" t="s">
        <v>3714</v>
      </c>
      <c r="B1642" t="s">
        <v>3715</v>
      </c>
      <c r="C1642" t="s">
        <v>13</v>
      </c>
      <c r="D1642" t="s">
        <v>601</v>
      </c>
      <c r="E1642" t="s">
        <v>169</v>
      </c>
      <c r="F1642" t="s">
        <v>491</v>
      </c>
      <c r="G1642" t="s">
        <v>1509</v>
      </c>
      <c r="H1642" t="s">
        <v>246</v>
      </c>
      <c r="I1642" t="s">
        <v>19</v>
      </c>
      <c r="J1642" t="s">
        <v>3716</v>
      </c>
      <c r="K1642" t="s">
        <v>3554</v>
      </c>
    </row>
    <row r="1643" spans="1:11">
      <c r="A1643" t="s">
        <v>3717</v>
      </c>
      <c r="B1643" t="s">
        <v>3718</v>
      </c>
      <c r="C1643" t="s">
        <v>13</v>
      </c>
      <c r="D1643" t="s">
        <v>775</v>
      </c>
      <c r="E1643" t="s">
        <v>40</v>
      </c>
      <c r="F1643" t="s">
        <v>563</v>
      </c>
      <c r="G1643" t="s">
        <v>564</v>
      </c>
      <c r="H1643" t="s">
        <v>565</v>
      </c>
      <c r="I1643" t="s">
        <v>35</v>
      </c>
      <c r="J1643" t="s">
        <v>3719</v>
      </c>
      <c r="K1643" t="s">
        <v>3554</v>
      </c>
    </row>
    <row r="1644" spans="1:11">
      <c r="A1644" t="s">
        <v>499</v>
      </c>
      <c r="B1644" t="s">
        <v>3720</v>
      </c>
      <c r="C1644" t="s">
        <v>121</v>
      </c>
      <c r="D1644" t="s">
        <v>501</v>
      </c>
      <c r="E1644" t="s">
        <v>40</v>
      </c>
      <c r="F1644" t="s">
        <v>502</v>
      </c>
      <c r="G1644" t="s">
        <v>503</v>
      </c>
      <c r="H1644" t="s">
        <v>317</v>
      </c>
      <c r="I1644" t="s">
        <v>35</v>
      </c>
      <c r="J1644" t="s">
        <v>504</v>
      </c>
      <c r="K1644" t="s">
        <v>3554</v>
      </c>
    </row>
    <row r="1645" spans="1:11">
      <c r="A1645" t="s">
        <v>2649</v>
      </c>
      <c r="B1645" t="s">
        <v>2650</v>
      </c>
      <c r="C1645" t="s">
        <v>13</v>
      </c>
      <c r="D1645" t="s">
        <v>127</v>
      </c>
      <c r="E1645" t="s">
        <v>96</v>
      </c>
      <c r="F1645" t="s">
        <v>123</v>
      </c>
      <c r="G1645" t="s">
        <v>2144</v>
      </c>
      <c r="H1645" t="s">
        <v>18</v>
      </c>
      <c r="I1645" t="s">
        <v>35</v>
      </c>
      <c r="J1645" t="s">
        <v>2651</v>
      </c>
      <c r="K1645" t="s">
        <v>3554</v>
      </c>
    </row>
    <row r="1646" spans="1:11">
      <c r="A1646" t="s">
        <v>3721</v>
      </c>
      <c r="B1646" t="s">
        <v>3722</v>
      </c>
      <c r="C1646" t="s">
        <v>121</v>
      </c>
      <c r="D1646" t="s">
        <v>168</v>
      </c>
      <c r="E1646" t="s">
        <v>96</v>
      </c>
      <c r="F1646" t="s">
        <v>170</v>
      </c>
      <c r="G1646" t="s">
        <v>1035</v>
      </c>
      <c r="H1646" t="s">
        <v>515</v>
      </c>
      <c r="I1646" t="s">
        <v>180</v>
      </c>
      <c r="J1646" t="s">
        <v>3723</v>
      </c>
      <c r="K1646" t="s">
        <v>3554</v>
      </c>
    </row>
    <row r="1647" spans="1:11">
      <c r="A1647" t="s">
        <v>3724</v>
      </c>
      <c r="B1647" t="s">
        <v>3725</v>
      </c>
      <c r="C1647" t="s">
        <v>13</v>
      </c>
      <c r="D1647" t="s">
        <v>375</v>
      </c>
      <c r="E1647" t="s">
        <v>216</v>
      </c>
      <c r="F1647" t="s">
        <v>2914</v>
      </c>
      <c r="G1647" t="s">
        <v>958</v>
      </c>
      <c r="H1647" t="s">
        <v>643</v>
      </c>
      <c r="I1647" t="s">
        <v>28</v>
      </c>
      <c r="J1647" t="s">
        <v>3726</v>
      </c>
      <c r="K1647" t="s">
        <v>3554</v>
      </c>
    </row>
    <row r="1648" spans="1:11">
      <c r="A1648" t="s">
        <v>3727</v>
      </c>
      <c r="B1648" t="s">
        <v>3728</v>
      </c>
      <c r="C1648" t="s">
        <v>121</v>
      </c>
      <c r="D1648" t="s">
        <v>3729</v>
      </c>
      <c r="E1648" t="s">
        <v>96</v>
      </c>
      <c r="F1648" t="s">
        <v>523</v>
      </c>
      <c r="G1648" t="s">
        <v>1630</v>
      </c>
      <c r="H1648" t="s">
        <v>3308</v>
      </c>
      <c r="I1648" t="s">
        <v>35</v>
      </c>
      <c r="J1648" t="s">
        <v>67</v>
      </c>
      <c r="K1648" t="s">
        <v>3554</v>
      </c>
    </row>
    <row r="1649" spans="1:11">
      <c r="A1649" t="s">
        <v>3730</v>
      </c>
      <c r="B1649" t="s">
        <v>3731</v>
      </c>
      <c r="C1649" t="s">
        <v>13</v>
      </c>
      <c r="D1649" t="s">
        <v>54</v>
      </c>
      <c r="E1649" t="s">
        <v>169</v>
      </c>
      <c r="F1649" t="s">
        <v>85</v>
      </c>
      <c r="G1649" t="s">
        <v>428</v>
      </c>
      <c r="H1649" t="s">
        <v>429</v>
      </c>
      <c r="I1649" t="s">
        <v>35</v>
      </c>
      <c r="J1649" t="s">
        <v>430</v>
      </c>
      <c r="K1649" t="s">
        <v>3554</v>
      </c>
    </row>
    <row r="1650" spans="1:11">
      <c r="A1650" t="s">
        <v>541</v>
      </c>
      <c r="B1650" t="s">
        <v>3732</v>
      </c>
      <c r="C1650" t="s">
        <v>13</v>
      </c>
      <c r="D1650" t="s">
        <v>543</v>
      </c>
      <c r="E1650" t="s">
        <v>96</v>
      </c>
      <c r="F1650" t="s">
        <v>186</v>
      </c>
      <c r="G1650" t="s">
        <v>544</v>
      </c>
      <c r="H1650" t="s">
        <v>2671</v>
      </c>
      <c r="I1650" t="s">
        <v>180</v>
      </c>
      <c r="J1650">
        <f>角门东里=
	一、房源优势：     
1、户型：2室1厅，格局方正，面积：57.2平方米，5200元/月出租      
2、宽敞大气，一般装修，，提包入住 
二、小区环境：     
 环境优美，适宜居住，人文素质高，物业管理完善。
三、交通介绍：      
地理位置得天独厚，方便您出行。公交：957路、运通107路、66路、707路、501路、698路、51路、14路、70路、603路、613路、343路、485路、511路
地铁：4号线、10号线2期、大兴线
四、温馨提示：我每天都会和业主保持联系并进行有效的沟通,每套物业价格会随业主新变化即时*. 
如果您觉得此单元合意的请点击到您的收藏夹，如果觉得需要*的欢迎您的来电或留言，我会虚心接受您提出的宝贵建议。并详细回答您的问题！</f>
        <v/>
      </c>
      <c r="K1650" t="s">
        <v>3554</v>
      </c>
    </row>
    <row r="1651" spans="1:11">
      <c r="A1651" t="s">
        <v>102</v>
      </c>
      <c r="B1651" t="s">
        <v>3733</v>
      </c>
      <c r="C1651" t="s">
        <v>13</v>
      </c>
      <c r="D1651" t="s">
        <v>226</v>
      </c>
      <c r="E1651" t="s">
        <v>15</v>
      </c>
      <c r="F1651" t="s">
        <v>279</v>
      </c>
      <c r="G1651" t="s">
        <v>133</v>
      </c>
      <c r="H1651" t="s">
        <v>59</v>
      </c>
      <c r="I1651" t="s">
        <v>28</v>
      </c>
      <c r="J1651" t="s">
        <v>60</v>
      </c>
      <c r="K1651" t="s">
        <v>3554</v>
      </c>
    </row>
    <row r="1652" spans="1:11">
      <c r="A1652" t="s">
        <v>2973</v>
      </c>
      <c r="B1652" t="s">
        <v>2974</v>
      </c>
      <c r="C1652" t="s">
        <v>13</v>
      </c>
      <c r="D1652" t="s">
        <v>54</v>
      </c>
      <c r="E1652" t="s">
        <v>15</v>
      </c>
      <c r="F1652" t="s">
        <v>123</v>
      </c>
      <c r="G1652" t="s">
        <v>1998</v>
      </c>
      <c r="H1652" t="s">
        <v>593</v>
      </c>
      <c r="I1652" t="s">
        <v>35</v>
      </c>
      <c r="J1652" t="s">
        <v>2975</v>
      </c>
      <c r="K1652" t="s">
        <v>3554</v>
      </c>
    </row>
    <row r="1653" spans="1:11">
      <c r="A1653" t="s">
        <v>2796</v>
      </c>
      <c r="B1653" t="s">
        <v>2797</v>
      </c>
      <c r="C1653" t="s">
        <v>13</v>
      </c>
      <c r="D1653" t="s">
        <v>226</v>
      </c>
      <c r="E1653" t="s">
        <v>15</v>
      </c>
      <c r="F1653" t="s">
        <v>123</v>
      </c>
      <c r="G1653" t="s">
        <v>2798</v>
      </c>
      <c r="H1653" t="s">
        <v>2799</v>
      </c>
      <c r="I1653" t="s">
        <v>180</v>
      </c>
      <c r="J1653" t="s">
        <v>2800</v>
      </c>
      <c r="K1653" t="s">
        <v>3554</v>
      </c>
    </row>
    <row r="1654" spans="1:11">
      <c r="A1654" t="s">
        <v>765</v>
      </c>
      <c r="B1654" t="s">
        <v>3734</v>
      </c>
      <c r="C1654" t="s">
        <v>13</v>
      </c>
      <c r="D1654" t="s">
        <v>204</v>
      </c>
      <c r="E1654" t="s">
        <v>96</v>
      </c>
      <c r="F1654" t="s">
        <v>205</v>
      </c>
      <c r="G1654" t="s">
        <v>187</v>
      </c>
      <c r="H1654" t="s">
        <v>617</v>
      </c>
      <c r="I1654" t="s">
        <v>223</v>
      </c>
      <c r="J1654" t="s">
        <v>3511</v>
      </c>
      <c r="K1654" t="s">
        <v>3554</v>
      </c>
    </row>
    <row r="1655" spans="1:11">
      <c r="A1655" t="s">
        <v>3735</v>
      </c>
      <c r="B1655" t="s">
        <v>3736</v>
      </c>
      <c r="C1655" t="s">
        <v>13</v>
      </c>
      <c r="D1655" t="s">
        <v>177</v>
      </c>
      <c r="E1655" t="s">
        <v>40</v>
      </c>
      <c r="F1655" t="s">
        <v>211</v>
      </c>
      <c r="G1655" t="s">
        <v>851</v>
      </c>
      <c r="H1655" t="s">
        <v>212</v>
      </c>
      <c r="I1655" t="s">
        <v>35</v>
      </c>
      <c r="J1655" t="s">
        <v>3737</v>
      </c>
      <c r="K1655" t="s">
        <v>3554</v>
      </c>
    </row>
    <row r="1656" spans="1:11">
      <c r="A1656" t="s">
        <v>3334</v>
      </c>
      <c r="B1656" t="s">
        <v>3738</v>
      </c>
      <c r="C1656" t="s">
        <v>13</v>
      </c>
      <c r="D1656" t="s">
        <v>1666</v>
      </c>
      <c r="E1656" t="s">
        <v>15</v>
      </c>
      <c r="F1656" t="s">
        <v>123</v>
      </c>
      <c r="G1656" t="s">
        <v>3739</v>
      </c>
      <c r="H1656" t="s">
        <v>18</v>
      </c>
      <c r="I1656" t="s">
        <v>19</v>
      </c>
      <c r="J1656" t="s">
        <v>78</v>
      </c>
      <c r="K1656" t="s">
        <v>3554</v>
      </c>
    </row>
    <row r="1657" spans="1:11">
      <c r="A1657" t="s">
        <v>3230</v>
      </c>
      <c r="B1657" t="s">
        <v>3231</v>
      </c>
      <c r="C1657" t="s">
        <v>121</v>
      </c>
      <c r="D1657" t="s">
        <v>31</v>
      </c>
      <c r="E1657" t="s">
        <v>15</v>
      </c>
      <c r="F1657" t="s">
        <v>97</v>
      </c>
      <c r="G1657" t="s">
        <v>395</v>
      </c>
      <c r="H1657" t="s">
        <v>87</v>
      </c>
      <c r="I1657" t="s">
        <v>35</v>
      </c>
      <c r="J1657" t="s">
        <v>88</v>
      </c>
      <c r="K1657" t="s">
        <v>3554</v>
      </c>
    </row>
    <row r="1658" spans="1:11">
      <c r="A1658" t="s">
        <v>3045</v>
      </c>
      <c r="B1658" t="s">
        <v>3046</v>
      </c>
      <c r="C1658" t="s">
        <v>13</v>
      </c>
      <c r="D1658" t="s">
        <v>343</v>
      </c>
      <c r="E1658" t="s">
        <v>96</v>
      </c>
      <c r="F1658" t="s">
        <v>868</v>
      </c>
      <c r="G1658" t="s">
        <v>178</v>
      </c>
      <c r="H1658" t="s">
        <v>3047</v>
      </c>
      <c r="I1658" t="s">
        <v>180</v>
      </c>
      <c r="J1658" t="s">
        <v>3048</v>
      </c>
      <c r="K1658" t="s">
        <v>3554</v>
      </c>
    </row>
    <row r="1659" spans="1:11">
      <c r="A1659" t="s">
        <v>3740</v>
      </c>
      <c r="B1659" t="s">
        <v>3741</v>
      </c>
      <c r="C1659" t="s">
        <v>13</v>
      </c>
      <c r="D1659" t="s">
        <v>75</v>
      </c>
      <c r="E1659" t="s">
        <v>169</v>
      </c>
      <c r="F1659" t="s">
        <v>123</v>
      </c>
      <c r="G1659" t="s">
        <v>963</v>
      </c>
      <c r="H1659" t="s">
        <v>836</v>
      </c>
      <c r="I1659" t="s">
        <v>35</v>
      </c>
      <c r="J1659" t="s">
        <v>3742</v>
      </c>
      <c r="K1659" t="s">
        <v>3554</v>
      </c>
    </row>
    <row r="1660" spans="1:11">
      <c r="A1660" t="s">
        <v>293</v>
      </c>
      <c r="B1660" t="s">
        <v>294</v>
      </c>
      <c r="C1660" t="s">
        <v>295</v>
      </c>
      <c r="D1660" t="s">
        <v>296</v>
      </c>
      <c r="E1660" t="s">
        <v>40</v>
      </c>
      <c r="F1660" t="s">
        <v>97</v>
      </c>
      <c r="G1660" t="s">
        <v>297</v>
      </c>
      <c r="H1660" t="s">
        <v>298</v>
      </c>
      <c r="I1660" t="s">
        <v>35</v>
      </c>
      <c r="J1660" t="s">
        <v>299</v>
      </c>
      <c r="K1660" t="s">
        <v>3554</v>
      </c>
    </row>
    <row r="1661" spans="1:11">
      <c r="A1661" t="s">
        <v>2954</v>
      </c>
      <c r="B1661" t="s">
        <v>2955</v>
      </c>
      <c r="C1661" t="s">
        <v>13</v>
      </c>
      <c r="D1661" t="s">
        <v>501</v>
      </c>
      <c r="E1661" t="s">
        <v>40</v>
      </c>
      <c r="F1661" t="s">
        <v>1438</v>
      </c>
      <c r="G1661" t="s">
        <v>1250</v>
      </c>
      <c r="H1661" t="s">
        <v>420</v>
      </c>
      <c r="I1661" t="s">
        <v>28</v>
      </c>
      <c r="J1661" t="s">
        <v>2956</v>
      </c>
      <c r="K1661" t="s">
        <v>3554</v>
      </c>
    </row>
    <row r="1662" spans="1:11">
      <c r="A1662" t="s">
        <v>3163</v>
      </c>
      <c r="B1662" t="s">
        <v>3164</v>
      </c>
      <c r="C1662" t="s">
        <v>13</v>
      </c>
      <c r="D1662" t="s">
        <v>3165</v>
      </c>
      <c r="E1662" t="s">
        <v>15</v>
      </c>
      <c r="F1662" t="s">
        <v>97</v>
      </c>
      <c r="G1662" t="s">
        <v>802</v>
      </c>
      <c r="H1662" t="s">
        <v>18</v>
      </c>
      <c r="I1662" t="s">
        <v>19</v>
      </c>
      <c r="J1662" t="s">
        <v>20</v>
      </c>
      <c r="K1662" t="s">
        <v>3554</v>
      </c>
    </row>
    <row r="1663" spans="1:11">
      <c r="A1663" t="s">
        <v>3115</v>
      </c>
      <c r="B1663" t="s">
        <v>3743</v>
      </c>
      <c r="C1663" t="s">
        <v>13</v>
      </c>
      <c r="D1663" t="s">
        <v>185</v>
      </c>
      <c r="E1663" t="s">
        <v>96</v>
      </c>
      <c r="F1663" t="s">
        <v>868</v>
      </c>
      <c r="G1663" t="s">
        <v>195</v>
      </c>
      <c r="H1663" t="s">
        <v>1346</v>
      </c>
      <c r="I1663" t="s">
        <v>180</v>
      </c>
      <c r="J1663" t="s">
        <v>3744</v>
      </c>
      <c r="K1663" t="s">
        <v>3554</v>
      </c>
    </row>
    <row r="1664" spans="1:11">
      <c r="A1664" t="s">
        <v>2985</v>
      </c>
      <c r="B1664" t="s">
        <v>2986</v>
      </c>
      <c r="C1664" t="s">
        <v>13</v>
      </c>
      <c r="D1664" t="s">
        <v>2987</v>
      </c>
      <c r="E1664" t="s">
        <v>15</v>
      </c>
      <c r="F1664" t="s">
        <v>97</v>
      </c>
      <c r="G1664" t="s">
        <v>116</v>
      </c>
      <c r="H1664" t="s">
        <v>117</v>
      </c>
      <c r="I1664" t="s">
        <v>28</v>
      </c>
      <c r="J1664" t="s">
        <v>118</v>
      </c>
      <c r="K1664" t="s">
        <v>3554</v>
      </c>
    </row>
    <row r="1665" spans="1:11">
      <c r="A1665" t="s">
        <v>3745</v>
      </c>
      <c r="B1665" t="s">
        <v>3746</v>
      </c>
      <c r="C1665" t="s">
        <v>121</v>
      </c>
      <c r="D1665" t="s">
        <v>127</v>
      </c>
      <c r="E1665" t="s">
        <v>96</v>
      </c>
      <c r="F1665" t="s">
        <v>85</v>
      </c>
      <c r="G1665" t="s">
        <v>187</v>
      </c>
      <c r="H1665" t="s">
        <v>303</v>
      </c>
      <c r="I1665" t="s">
        <v>180</v>
      </c>
      <c r="J1665" t="s">
        <v>3747</v>
      </c>
      <c r="K1665" t="s">
        <v>3554</v>
      </c>
    </row>
    <row r="1666" spans="1:11">
      <c r="A1666" t="s">
        <v>1295</v>
      </c>
      <c r="B1666" t="s">
        <v>3555</v>
      </c>
      <c r="C1666" t="s">
        <v>13</v>
      </c>
      <c r="D1666" t="s">
        <v>601</v>
      </c>
      <c r="E1666" t="s">
        <v>96</v>
      </c>
      <c r="F1666" t="s">
        <v>162</v>
      </c>
      <c r="G1666" t="s">
        <v>1297</v>
      </c>
      <c r="H1666" t="s">
        <v>322</v>
      </c>
      <c r="I1666" t="s">
        <v>180</v>
      </c>
      <c r="J1666" t="s">
        <v>323</v>
      </c>
      <c r="K1666" t="s">
        <v>3554</v>
      </c>
    </row>
    <row r="1667" spans="1:11">
      <c r="A1667" t="s">
        <v>3557</v>
      </c>
      <c r="B1667" t="s">
        <v>3558</v>
      </c>
      <c r="C1667" t="s">
        <v>13</v>
      </c>
      <c r="D1667" t="s">
        <v>3559</v>
      </c>
      <c r="E1667" t="s">
        <v>96</v>
      </c>
      <c r="F1667" t="s">
        <v>217</v>
      </c>
      <c r="G1667" t="s">
        <v>384</v>
      </c>
      <c r="H1667" t="s">
        <v>617</v>
      </c>
      <c r="I1667" t="s">
        <v>35</v>
      </c>
      <c r="J1667" t="s">
        <v>3560</v>
      </c>
      <c r="K1667" t="s">
        <v>3554</v>
      </c>
    </row>
    <row r="1668" spans="1:11">
      <c r="A1668" t="s">
        <v>3561</v>
      </c>
      <c r="B1668" t="s">
        <v>3562</v>
      </c>
      <c r="C1668" t="s">
        <v>13</v>
      </c>
      <c r="D1668" t="s">
        <v>3563</v>
      </c>
      <c r="E1668" t="s">
        <v>96</v>
      </c>
      <c r="F1668" t="s">
        <v>962</v>
      </c>
      <c r="G1668" t="s">
        <v>2030</v>
      </c>
      <c r="H1668" t="s">
        <v>1574</v>
      </c>
      <c r="I1668" t="s">
        <v>180</v>
      </c>
      <c r="J1668" t="s">
        <v>960</v>
      </c>
      <c r="K1668" t="s">
        <v>3554</v>
      </c>
    </row>
    <row r="1669" spans="1:11">
      <c r="A1669" t="s">
        <v>3748</v>
      </c>
      <c r="B1669" t="s">
        <v>3749</v>
      </c>
      <c r="C1669" t="s">
        <v>121</v>
      </c>
      <c r="D1669" t="s">
        <v>1672</v>
      </c>
      <c r="E1669" t="s">
        <v>216</v>
      </c>
      <c r="F1669" t="s">
        <v>1515</v>
      </c>
      <c r="G1669" t="s">
        <v>1861</v>
      </c>
      <c r="H1669" t="s">
        <v>429</v>
      </c>
      <c r="I1669" t="s">
        <v>180</v>
      </c>
      <c r="J1669" t="s">
        <v>430</v>
      </c>
      <c r="K1669" t="s">
        <v>3517</v>
      </c>
    </row>
    <row r="1670" spans="1:11">
      <c r="A1670" t="s">
        <v>2804</v>
      </c>
      <c r="B1670" t="s">
        <v>2805</v>
      </c>
      <c r="C1670" t="s">
        <v>121</v>
      </c>
      <c r="D1670" t="s">
        <v>2806</v>
      </c>
      <c r="E1670" t="s">
        <v>96</v>
      </c>
      <c r="F1670" t="s">
        <v>602</v>
      </c>
      <c r="G1670" t="s">
        <v>1306</v>
      </c>
      <c r="H1670" t="s">
        <v>329</v>
      </c>
      <c r="I1670" t="s">
        <v>180</v>
      </c>
      <c r="J1670" t="s">
        <v>2807</v>
      </c>
      <c r="K1670" t="s">
        <v>3517</v>
      </c>
    </row>
    <row r="1671" spans="1:11">
      <c r="A1671" t="s">
        <v>431</v>
      </c>
      <c r="B1671" t="s">
        <v>3637</v>
      </c>
      <c r="C1671" t="s">
        <v>13</v>
      </c>
      <c r="D1671" t="s">
        <v>193</v>
      </c>
      <c r="E1671" t="s">
        <v>40</v>
      </c>
      <c r="F1671" t="s">
        <v>211</v>
      </c>
      <c r="G1671" t="s">
        <v>433</v>
      </c>
      <c r="H1671" t="s">
        <v>329</v>
      </c>
      <c r="I1671" t="s">
        <v>35</v>
      </c>
      <c r="J1671" t="s">
        <v>435</v>
      </c>
      <c r="K1671" t="s">
        <v>3517</v>
      </c>
    </row>
    <row r="1672" spans="1:11">
      <c r="A1672" t="s">
        <v>11</v>
      </c>
      <c r="B1672" t="s">
        <v>12</v>
      </c>
      <c r="C1672" t="s">
        <v>13</v>
      </c>
      <c r="D1672" t="s">
        <v>14</v>
      </c>
      <c r="E1672" t="s">
        <v>15</v>
      </c>
      <c r="F1672" t="s">
        <v>16</v>
      </c>
      <c r="G1672" t="s">
        <v>17</v>
      </c>
      <c r="H1672" t="s">
        <v>18</v>
      </c>
      <c r="I1672" t="s">
        <v>19</v>
      </c>
      <c r="J1672" t="s">
        <v>20</v>
      </c>
      <c r="K1672" t="s">
        <v>3517</v>
      </c>
    </row>
    <row r="1673" spans="1:11">
      <c r="A1673" t="s">
        <v>3750</v>
      </c>
      <c r="B1673" t="s">
        <v>3751</v>
      </c>
      <c r="C1673" t="s">
        <v>13</v>
      </c>
      <c r="D1673" t="s">
        <v>748</v>
      </c>
      <c r="E1673" t="s">
        <v>96</v>
      </c>
      <c r="F1673" t="s">
        <v>123</v>
      </c>
      <c r="G1673" t="s">
        <v>1998</v>
      </c>
      <c r="H1673" t="s">
        <v>593</v>
      </c>
      <c r="I1673" t="s">
        <v>35</v>
      </c>
      <c r="J1673" t="s">
        <v>2975</v>
      </c>
      <c r="K1673" t="s">
        <v>3517</v>
      </c>
    </row>
    <row r="1674" spans="1:11">
      <c r="A1674" t="s">
        <v>2867</v>
      </c>
      <c r="B1674" t="s">
        <v>3752</v>
      </c>
      <c r="C1674" t="s">
        <v>13</v>
      </c>
      <c r="D1674" t="s">
        <v>2119</v>
      </c>
      <c r="E1674" t="s">
        <v>216</v>
      </c>
      <c r="F1674" t="s">
        <v>637</v>
      </c>
      <c r="G1674" t="s">
        <v>367</v>
      </c>
      <c r="H1674" t="s">
        <v>730</v>
      </c>
      <c r="I1674" t="s">
        <v>180</v>
      </c>
      <c r="J1674" t="s">
        <v>2869</v>
      </c>
      <c r="K1674" t="s">
        <v>3517</v>
      </c>
    </row>
    <row r="1675" spans="1:11">
      <c r="A1675" t="s">
        <v>2655</v>
      </c>
      <c r="B1675" t="s">
        <v>2656</v>
      </c>
      <c r="C1675" t="s">
        <v>13</v>
      </c>
      <c r="D1675" t="s">
        <v>762</v>
      </c>
      <c r="E1675" t="s">
        <v>40</v>
      </c>
      <c r="F1675" t="s">
        <v>749</v>
      </c>
      <c r="G1675" t="s">
        <v>863</v>
      </c>
      <c r="H1675" t="s">
        <v>368</v>
      </c>
      <c r="I1675" t="s">
        <v>44</v>
      </c>
      <c r="J1675" t="s">
        <v>369</v>
      </c>
      <c r="K1675" t="s">
        <v>3517</v>
      </c>
    </row>
    <row r="1676" spans="1:11">
      <c r="A1676" t="s">
        <v>3172</v>
      </c>
      <c r="B1676" t="s">
        <v>3753</v>
      </c>
      <c r="C1676" t="s">
        <v>13</v>
      </c>
      <c r="D1676" t="s">
        <v>417</v>
      </c>
      <c r="E1676" t="s">
        <v>40</v>
      </c>
      <c r="F1676" t="s">
        <v>205</v>
      </c>
      <c r="G1676" t="s">
        <v>963</v>
      </c>
      <c r="H1676" t="s">
        <v>730</v>
      </c>
      <c r="I1676" t="s">
        <v>180</v>
      </c>
      <c r="J1676" t="s">
        <v>889</v>
      </c>
      <c r="K1676" t="s">
        <v>3517</v>
      </c>
    </row>
    <row r="1677" spans="1:11">
      <c r="A1677" t="s">
        <v>3754</v>
      </c>
      <c r="B1677" t="s">
        <v>3755</v>
      </c>
      <c r="C1677" t="s">
        <v>13</v>
      </c>
      <c r="D1677" t="s">
        <v>543</v>
      </c>
      <c r="E1677" t="s">
        <v>96</v>
      </c>
      <c r="F1677" t="s">
        <v>211</v>
      </c>
      <c r="G1677" t="s">
        <v>187</v>
      </c>
      <c r="H1677" t="s">
        <v>2641</v>
      </c>
      <c r="I1677" t="s">
        <v>35</v>
      </c>
      <c r="J1677" t="s">
        <v>1971</v>
      </c>
      <c r="K1677" t="s">
        <v>3517</v>
      </c>
    </row>
    <row r="1678" spans="1:11">
      <c r="A1678" t="s">
        <v>3107</v>
      </c>
      <c r="B1678" t="s">
        <v>3108</v>
      </c>
      <c r="C1678" t="s">
        <v>13</v>
      </c>
      <c r="D1678" t="s">
        <v>321</v>
      </c>
      <c r="E1678" t="s">
        <v>216</v>
      </c>
      <c r="F1678" t="s">
        <v>333</v>
      </c>
      <c r="G1678" t="s">
        <v>564</v>
      </c>
      <c r="H1678" t="s">
        <v>836</v>
      </c>
      <c r="I1678" t="s">
        <v>180</v>
      </c>
      <c r="J1678" t="s">
        <v>3109</v>
      </c>
      <c r="K1678" t="s">
        <v>3517</v>
      </c>
    </row>
    <row r="1679" spans="1:11">
      <c r="A1679" t="s">
        <v>319</v>
      </c>
      <c r="B1679" t="s">
        <v>3756</v>
      </c>
      <c r="C1679" t="s">
        <v>13</v>
      </c>
      <c r="D1679" t="s">
        <v>2695</v>
      </c>
      <c r="E1679" t="s">
        <v>96</v>
      </c>
      <c r="F1679" t="s">
        <v>211</v>
      </c>
      <c r="G1679" t="s">
        <v>264</v>
      </c>
      <c r="H1679" t="s">
        <v>322</v>
      </c>
      <c r="I1679" t="s">
        <v>180</v>
      </c>
      <c r="J1679" t="s">
        <v>323</v>
      </c>
      <c r="K1679" t="s">
        <v>3517</v>
      </c>
    </row>
    <row r="1680" spans="1:11">
      <c r="A1680" t="s">
        <v>166</v>
      </c>
      <c r="B1680" t="s">
        <v>3757</v>
      </c>
      <c r="C1680" t="s">
        <v>13</v>
      </c>
      <c r="D1680" t="s">
        <v>2872</v>
      </c>
      <c r="E1680" t="s">
        <v>15</v>
      </c>
      <c r="F1680" t="s">
        <v>1141</v>
      </c>
      <c r="G1680" t="s">
        <v>1987</v>
      </c>
      <c r="H1680" t="s">
        <v>234</v>
      </c>
      <c r="I1680" t="s">
        <v>180</v>
      </c>
      <c r="J1680" t="s">
        <v>236</v>
      </c>
      <c r="K1680" t="s">
        <v>3517</v>
      </c>
    </row>
    <row r="1681" spans="1:11">
      <c r="A1681" t="s">
        <v>3758</v>
      </c>
      <c r="B1681" t="s">
        <v>3759</v>
      </c>
      <c r="C1681" t="s">
        <v>121</v>
      </c>
      <c r="D1681" t="s">
        <v>269</v>
      </c>
      <c r="E1681" t="s">
        <v>96</v>
      </c>
      <c r="F1681" t="s">
        <v>344</v>
      </c>
      <c r="G1681" t="s">
        <v>892</v>
      </c>
      <c r="H1681" t="s">
        <v>675</v>
      </c>
      <c r="I1681" t="s">
        <v>180</v>
      </c>
      <c r="J1681" t="s">
        <v>3422</v>
      </c>
      <c r="K1681" t="s">
        <v>3517</v>
      </c>
    </row>
    <row r="1682" spans="1:11">
      <c r="A1682" t="s">
        <v>3760</v>
      </c>
      <c r="B1682" t="s">
        <v>3761</v>
      </c>
      <c r="C1682" t="s">
        <v>13</v>
      </c>
      <c r="D1682" t="s">
        <v>647</v>
      </c>
      <c r="E1682" t="s">
        <v>40</v>
      </c>
      <c r="F1682" t="s">
        <v>563</v>
      </c>
      <c r="G1682" t="s">
        <v>958</v>
      </c>
      <c r="H1682" t="s">
        <v>207</v>
      </c>
      <c r="I1682" t="s">
        <v>44</v>
      </c>
      <c r="J1682" t="s">
        <v>1079</v>
      </c>
      <c r="K1682" t="s">
        <v>3517</v>
      </c>
    </row>
    <row r="1683" spans="1:11">
      <c r="A1683" t="s">
        <v>1621</v>
      </c>
      <c r="B1683" t="s">
        <v>3762</v>
      </c>
      <c r="C1683" t="s">
        <v>13</v>
      </c>
      <c r="D1683" t="s">
        <v>177</v>
      </c>
      <c r="E1683" t="s">
        <v>40</v>
      </c>
      <c r="F1683" t="s">
        <v>538</v>
      </c>
      <c r="G1683" t="s">
        <v>1623</v>
      </c>
      <c r="H1683" t="s">
        <v>403</v>
      </c>
      <c r="I1683" t="s">
        <v>35</v>
      </c>
      <c r="J1683" t="s">
        <v>1624</v>
      </c>
      <c r="K1683" t="s">
        <v>3517</v>
      </c>
    </row>
    <row r="1684" spans="1:11">
      <c r="A1684" t="s">
        <v>3763</v>
      </c>
      <c r="B1684" t="s">
        <v>3764</v>
      </c>
      <c r="C1684" t="s">
        <v>13</v>
      </c>
      <c r="D1684" t="s">
        <v>269</v>
      </c>
      <c r="E1684" t="s">
        <v>96</v>
      </c>
      <c r="F1684" t="s">
        <v>205</v>
      </c>
      <c r="G1684" t="s">
        <v>195</v>
      </c>
      <c r="H1684" t="s">
        <v>3009</v>
      </c>
      <c r="I1684" t="s">
        <v>180</v>
      </c>
      <c r="J1684" t="s">
        <v>3765</v>
      </c>
      <c r="K1684" t="s">
        <v>3517</v>
      </c>
    </row>
    <row r="1685" spans="1:11">
      <c r="A1685" t="s">
        <v>3766</v>
      </c>
      <c r="B1685" t="s">
        <v>3767</v>
      </c>
      <c r="C1685" t="s">
        <v>13</v>
      </c>
      <c r="D1685" t="s">
        <v>244</v>
      </c>
      <c r="E1685" t="s">
        <v>15</v>
      </c>
      <c r="F1685" t="s">
        <v>602</v>
      </c>
      <c r="G1685" t="s">
        <v>328</v>
      </c>
      <c r="H1685" t="s">
        <v>329</v>
      </c>
      <c r="I1685" t="s">
        <v>180</v>
      </c>
      <c r="J1685" t="s">
        <v>330</v>
      </c>
      <c r="K1685" t="s">
        <v>3517</v>
      </c>
    </row>
    <row r="1686" spans="1:11">
      <c r="A1686" t="s">
        <v>3768</v>
      </c>
      <c r="B1686" t="s">
        <v>3769</v>
      </c>
      <c r="C1686" t="s">
        <v>13</v>
      </c>
      <c r="D1686" t="s">
        <v>463</v>
      </c>
      <c r="E1686" t="s">
        <v>96</v>
      </c>
      <c r="F1686" t="s">
        <v>217</v>
      </c>
      <c r="G1686" t="s">
        <v>195</v>
      </c>
      <c r="H1686" t="s">
        <v>471</v>
      </c>
      <c r="I1686" t="s">
        <v>180</v>
      </c>
      <c r="J1686" t="s">
        <v>3770</v>
      </c>
      <c r="K1686" t="s">
        <v>3517</v>
      </c>
    </row>
    <row r="1687" spans="1:11">
      <c r="A1687" t="s">
        <v>3771</v>
      </c>
      <c r="B1687" t="s">
        <v>3772</v>
      </c>
      <c r="C1687" t="s">
        <v>13</v>
      </c>
      <c r="D1687" t="s">
        <v>3376</v>
      </c>
      <c r="E1687" t="s">
        <v>96</v>
      </c>
      <c r="F1687" t="s">
        <v>661</v>
      </c>
      <c r="G1687" t="s">
        <v>187</v>
      </c>
      <c r="H1687" t="s">
        <v>1427</v>
      </c>
      <c r="I1687" t="s">
        <v>180</v>
      </c>
      <c r="J1687" t="s">
        <v>3773</v>
      </c>
      <c r="K1687" t="s">
        <v>3517</v>
      </c>
    </row>
    <row r="1688" spans="1:11">
      <c r="A1688" t="s">
        <v>3774</v>
      </c>
      <c r="B1688" t="s">
        <v>3775</v>
      </c>
      <c r="C1688" t="s">
        <v>13</v>
      </c>
      <c r="D1688" t="s">
        <v>239</v>
      </c>
      <c r="E1688" t="s">
        <v>40</v>
      </c>
      <c r="F1688" t="s">
        <v>502</v>
      </c>
      <c r="G1688" t="s">
        <v>328</v>
      </c>
      <c r="H1688" t="s">
        <v>378</v>
      </c>
      <c r="I1688" t="s">
        <v>44</v>
      </c>
      <c r="J1688" t="s">
        <v>3330</v>
      </c>
      <c r="K1688" t="s">
        <v>3517</v>
      </c>
    </row>
    <row r="1689" spans="1:11">
      <c r="A1689" t="s">
        <v>3776</v>
      </c>
      <c r="B1689" t="s">
        <v>3777</v>
      </c>
      <c r="C1689" t="s">
        <v>13</v>
      </c>
      <c r="D1689" t="s">
        <v>204</v>
      </c>
      <c r="E1689" t="s">
        <v>40</v>
      </c>
      <c r="F1689" t="s">
        <v>232</v>
      </c>
      <c r="G1689" t="s">
        <v>2178</v>
      </c>
      <c r="H1689" t="s">
        <v>378</v>
      </c>
      <c r="I1689" t="s">
        <v>35</v>
      </c>
      <c r="J1689" t="s">
        <v>3330</v>
      </c>
      <c r="K1689" t="s">
        <v>3517</v>
      </c>
    </row>
    <row r="1690" spans="1:11">
      <c r="A1690" t="s">
        <v>3778</v>
      </c>
      <c r="B1690" t="s">
        <v>3779</v>
      </c>
      <c r="C1690" t="s">
        <v>13</v>
      </c>
      <c r="D1690" t="s">
        <v>1899</v>
      </c>
      <c r="E1690" t="s">
        <v>96</v>
      </c>
      <c r="F1690" t="s">
        <v>361</v>
      </c>
      <c r="G1690" t="s">
        <v>2025</v>
      </c>
      <c r="H1690" t="s">
        <v>188</v>
      </c>
      <c r="I1690" t="s">
        <v>497</v>
      </c>
      <c r="J1690" t="s">
        <v>3780</v>
      </c>
      <c r="K1690" t="s">
        <v>3517</v>
      </c>
    </row>
    <row r="1691" spans="1:11">
      <c r="A1691" t="s">
        <v>3166</v>
      </c>
      <c r="B1691" t="s">
        <v>3167</v>
      </c>
      <c r="C1691" t="s">
        <v>13</v>
      </c>
      <c r="D1691" t="s">
        <v>2119</v>
      </c>
      <c r="E1691" t="s">
        <v>96</v>
      </c>
      <c r="F1691" t="s">
        <v>211</v>
      </c>
      <c r="G1691" t="s">
        <v>544</v>
      </c>
      <c r="H1691" t="s">
        <v>789</v>
      </c>
      <c r="I1691" t="s">
        <v>180</v>
      </c>
      <c r="J1691" t="s">
        <v>3168</v>
      </c>
      <c r="K1691" t="s">
        <v>3517</v>
      </c>
    </row>
    <row r="1692" spans="1:11">
      <c r="A1692" t="s">
        <v>3781</v>
      </c>
      <c r="B1692" t="s">
        <v>3782</v>
      </c>
      <c r="C1692" t="s">
        <v>13</v>
      </c>
      <c r="D1692" t="s">
        <v>463</v>
      </c>
      <c r="E1692" t="s">
        <v>96</v>
      </c>
      <c r="F1692" t="s">
        <v>344</v>
      </c>
      <c r="G1692" t="s">
        <v>544</v>
      </c>
      <c r="H1692" t="s">
        <v>1411</v>
      </c>
      <c r="I1692" t="s">
        <v>180</v>
      </c>
      <c r="J1692" t="s">
        <v>1412</v>
      </c>
      <c r="K1692" t="s">
        <v>3517</v>
      </c>
    </row>
    <row r="1693" spans="1:11">
      <c r="A1693" t="s">
        <v>3152</v>
      </c>
      <c r="B1693" t="s">
        <v>3153</v>
      </c>
      <c r="C1693" t="s">
        <v>13</v>
      </c>
      <c r="D1693" t="s">
        <v>350</v>
      </c>
      <c r="E1693" t="s">
        <v>169</v>
      </c>
      <c r="F1693" t="s">
        <v>32</v>
      </c>
      <c r="G1693" t="s">
        <v>496</v>
      </c>
      <c r="H1693" t="s">
        <v>1270</v>
      </c>
      <c r="I1693" t="s">
        <v>180</v>
      </c>
      <c r="J1693" t="s">
        <v>1326</v>
      </c>
      <c r="K1693" t="s">
        <v>3517</v>
      </c>
    </row>
    <row r="1694" spans="1:11">
      <c r="A1694" t="s">
        <v>3783</v>
      </c>
      <c r="B1694" t="s">
        <v>3784</v>
      </c>
      <c r="C1694" t="s">
        <v>13</v>
      </c>
      <c r="D1694" t="s">
        <v>75</v>
      </c>
      <c r="E1694" t="s">
        <v>15</v>
      </c>
      <c r="F1694" t="s">
        <v>97</v>
      </c>
      <c r="G1694" t="s">
        <v>2784</v>
      </c>
      <c r="H1694" t="s">
        <v>228</v>
      </c>
      <c r="I1694" t="s">
        <v>235</v>
      </c>
      <c r="J1694" t="s">
        <v>3785</v>
      </c>
      <c r="K1694" t="s">
        <v>3517</v>
      </c>
    </row>
    <row r="1695" spans="1:11">
      <c r="A1695" t="s">
        <v>3786</v>
      </c>
      <c r="B1695" t="s">
        <v>3787</v>
      </c>
      <c r="C1695" t="s">
        <v>13</v>
      </c>
      <c r="D1695" t="s">
        <v>543</v>
      </c>
      <c r="E1695" t="s">
        <v>96</v>
      </c>
      <c r="F1695" t="s">
        <v>211</v>
      </c>
      <c r="G1695" t="s">
        <v>178</v>
      </c>
      <c r="H1695" t="s">
        <v>617</v>
      </c>
      <c r="I1695" t="s">
        <v>35</v>
      </c>
      <c r="J1695" t="s">
        <v>3788</v>
      </c>
      <c r="K1695" t="s">
        <v>3517</v>
      </c>
    </row>
    <row r="1696" spans="1:11">
      <c r="A1696" t="s">
        <v>221</v>
      </c>
      <c r="B1696" t="s">
        <v>222</v>
      </c>
      <c r="C1696" t="s">
        <v>13</v>
      </c>
      <c r="D1696" t="s">
        <v>204</v>
      </c>
      <c r="E1696" t="s">
        <v>96</v>
      </c>
      <c r="F1696" t="s">
        <v>205</v>
      </c>
      <c r="G1696" t="s">
        <v>187</v>
      </c>
      <c r="H1696" t="s">
        <v>188</v>
      </c>
      <c r="I1696" t="s">
        <v>223</v>
      </c>
      <c r="J1696">
        <f>角门东里=
	一、房源优势：     
1、户型：2室1厅，格局方正，面积：60平方米，    
2、宽敞大气，一般装修，，提包入住 
二、小区环境：     
 环境优美，适宜居住，人文素质高，物业管理完善。
三、交通介绍：      
地理位置得天独厚，方便您出行。公交：957路、运通107路、66路、707路、501路、698路、51路、14路、70路、603路、613路、343路、485路、511路
地铁：4号线、10号线2期、大兴线
四、温馨提示：我每天都会和业主保持联系并进行有效的沟通,每套物业价格会随业主新变化即时*. 
如果您觉得此单元合意的请点击到您的收藏夹，如果觉得需要*的欢迎您的来电或留言，我会虚心接受您提出的宝贵建议。并详细回答您的问题！</f>
        <v/>
      </c>
      <c r="K1696" t="s">
        <v>3517</v>
      </c>
    </row>
    <row r="1697" spans="1:11">
      <c r="A1697" t="s">
        <v>2744</v>
      </c>
      <c r="B1697" t="s">
        <v>2745</v>
      </c>
      <c r="C1697" t="s">
        <v>13</v>
      </c>
      <c r="D1697" t="s">
        <v>762</v>
      </c>
      <c r="E1697" t="s">
        <v>40</v>
      </c>
      <c r="F1697" t="s">
        <v>563</v>
      </c>
      <c r="G1697" t="s">
        <v>328</v>
      </c>
      <c r="H1697" t="s">
        <v>303</v>
      </c>
      <c r="I1697" t="s">
        <v>35</v>
      </c>
      <c r="J1697" t="s">
        <v>2746</v>
      </c>
      <c r="K1697" t="s">
        <v>3517</v>
      </c>
    </row>
    <row r="1698" spans="1:11">
      <c r="A1698" t="s">
        <v>398</v>
      </c>
      <c r="B1698" t="s">
        <v>399</v>
      </c>
      <c r="C1698" t="s">
        <v>13</v>
      </c>
      <c r="D1698" t="s">
        <v>400</v>
      </c>
      <c r="E1698" t="s">
        <v>40</v>
      </c>
      <c r="F1698" t="s">
        <v>401</v>
      </c>
      <c r="G1698" t="s">
        <v>402</v>
      </c>
      <c r="H1698" t="s">
        <v>403</v>
      </c>
      <c r="I1698" t="s">
        <v>404</v>
      </c>
      <c r="J1698" t="s">
        <v>405</v>
      </c>
      <c r="K1698" t="s">
        <v>3517</v>
      </c>
    </row>
    <row r="1699" spans="1:11">
      <c r="A1699" t="s">
        <v>3101</v>
      </c>
      <c r="B1699" t="s">
        <v>3102</v>
      </c>
      <c r="C1699" t="s">
        <v>13</v>
      </c>
      <c r="D1699" t="s">
        <v>204</v>
      </c>
      <c r="E1699" t="s">
        <v>40</v>
      </c>
      <c r="F1699" t="s">
        <v>211</v>
      </c>
      <c r="G1699" t="s">
        <v>133</v>
      </c>
      <c r="H1699" t="s">
        <v>329</v>
      </c>
      <c r="I1699" t="s">
        <v>180</v>
      </c>
      <c r="J1699" t="s">
        <v>330</v>
      </c>
      <c r="K1699" t="s">
        <v>3517</v>
      </c>
    </row>
    <row r="1700" spans="1:11">
      <c r="A1700" t="s">
        <v>166</v>
      </c>
      <c r="B1700" t="s">
        <v>3789</v>
      </c>
      <c r="C1700" t="s">
        <v>13</v>
      </c>
      <c r="D1700" t="s">
        <v>269</v>
      </c>
      <c r="E1700" t="s">
        <v>96</v>
      </c>
      <c r="F1700" t="s">
        <v>453</v>
      </c>
      <c r="G1700" t="s">
        <v>680</v>
      </c>
      <c r="H1700" t="s">
        <v>234</v>
      </c>
      <c r="I1700" t="s">
        <v>19</v>
      </c>
      <c r="J1700" t="s">
        <v>236</v>
      </c>
      <c r="K1700" t="s">
        <v>3517</v>
      </c>
    </row>
    <row r="1701" spans="1:11">
      <c r="A1701" t="s">
        <v>3252</v>
      </c>
      <c r="B1701" t="s">
        <v>3253</v>
      </c>
      <c r="C1701" t="s">
        <v>13</v>
      </c>
      <c r="D1701" t="s">
        <v>806</v>
      </c>
      <c r="E1701" t="s">
        <v>40</v>
      </c>
      <c r="F1701" t="s">
        <v>123</v>
      </c>
      <c r="G1701" t="s">
        <v>1101</v>
      </c>
      <c r="H1701" t="s">
        <v>1027</v>
      </c>
      <c r="I1701" t="s">
        <v>35</v>
      </c>
      <c r="J1701" t="s">
        <v>790</v>
      </c>
      <c r="K1701" t="s">
        <v>3517</v>
      </c>
    </row>
    <row r="1702" spans="1:11">
      <c r="A1702" t="s">
        <v>3790</v>
      </c>
      <c r="B1702" t="s">
        <v>3791</v>
      </c>
      <c r="C1702" t="s">
        <v>13</v>
      </c>
      <c r="D1702" t="s">
        <v>3792</v>
      </c>
      <c r="E1702" t="s">
        <v>96</v>
      </c>
      <c r="F1702" t="s">
        <v>679</v>
      </c>
      <c r="G1702" t="s">
        <v>187</v>
      </c>
      <c r="H1702" t="s">
        <v>258</v>
      </c>
      <c r="I1702" t="s">
        <v>180</v>
      </c>
      <c r="J1702" t="s">
        <v>3235</v>
      </c>
      <c r="K1702" t="s">
        <v>3517</v>
      </c>
    </row>
    <row r="1703" spans="1:11">
      <c r="A1703" t="s">
        <v>3374</v>
      </c>
      <c r="B1703" t="s">
        <v>3793</v>
      </c>
      <c r="C1703" t="s">
        <v>13</v>
      </c>
      <c r="D1703" t="s">
        <v>3376</v>
      </c>
      <c r="E1703" t="s">
        <v>96</v>
      </c>
      <c r="F1703" t="s">
        <v>656</v>
      </c>
      <c r="G1703" t="s">
        <v>367</v>
      </c>
      <c r="H1703" t="s">
        <v>3377</v>
      </c>
      <c r="I1703" t="s">
        <v>180</v>
      </c>
      <c r="J1703" t="s">
        <v>3378</v>
      </c>
      <c r="K1703" t="s">
        <v>3517</v>
      </c>
    </row>
    <row r="1704" spans="1:11">
      <c r="A1704" t="s">
        <v>141</v>
      </c>
      <c r="B1704" t="s">
        <v>142</v>
      </c>
      <c r="C1704" t="s">
        <v>121</v>
      </c>
      <c r="D1704" t="s">
        <v>143</v>
      </c>
      <c r="E1704" t="s">
        <v>15</v>
      </c>
      <c r="F1704" t="s">
        <v>144</v>
      </c>
      <c r="G1704" t="s">
        <v>145</v>
      </c>
      <c r="H1704" t="s">
        <v>27</v>
      </c>
      <c r="I1704" t="s">
        <v>28</v>
      </c>
      <c r="J1704" t="s">
        <v>67</v>
      </c>
      <c r="K1704" t="s">
        <v>3517</v>
      </c>
    </row>
    <row r="1705" spans="1:11">
      <c r="A1705" t="s">
        <v>3139</v>
      </c>
      <c r="B1705" t="s">
        <v>3140</v>
      </c>
      <c r="C1705" t="s">
        <v>121</v>
      </c>
      <c r="D1705" t="s">
        <v>3141</v>
      </c>
      <c r="E1705" t="s">
        <v>96</v>
      </c>
      <c r="F1705" t="s">
        <v>2214</v>
      </c>
      <c r="G1705" t="s">
        <v>1778</v>
      </c>
      <c r="H1705" t="s">
        <v>510</v>
      </c>
      <c r="I1705" t="s">
        <v>35</v>
      </c>
      <c r="J1705" t="s">
        <v>511</v>
      </c>
      <c r="K1705" t="s">
        <v>3517</v>
      </c>
    </row>
    <row r="1706" spans="1:11">
      <c r="A1706" t="s">
        <v>3794</v>
      </c>
      <c r="B1706" t="s">
        <v>3795</v>
      </c>
      <c r="C1706" t="s">
        <v>13</v>
      </c>
      <c r="D1706" t="s">
        <v>748</v>
      </c>
      <c r="E1706" t="s">
        <v>96</v>
      </c>
      <c r="F1706" t="s">
        <v>16</v>
      </c>
      <c r="G1706" t="s">
        <v>345</v>
      </c>
      <c r="H1706" t="s">
        <v>534</v>
      </c>
      <c r="I1706" t="s">
        <v>35</v>
      </c>
      <c r="J1706" t="s">
        <v>535</v>
      </c>
      <c r="K1706" t="s">
        <v>3517</v>
      </c>
    </row>
    <row r="1707" spans="1:11">
      <c r="A1707" t="s">
        <v>3796</v>
      </c>
      <c r="B1707" t="s">
        <v>3797</v>
      </c>
      <c r="C1707" t="s">
        <v>13</v>
      </c>
      <c r="D1707" t="s">
        <v>3798</v>
      </c>
      <c r="E1707" t="s">
        <v>96</v>
      </c>
      <c r="F1707" t="s">
        <v>1410</v>
      </c>
      <c r="G1707" t="s">
        <v>1011</v>
      </c>
      <c r="H1707" t="s">
        <v>726</v>
      </c>
      <c r="I1707" t="s">
        <v>35</v>
      </c>
      <c r="J1707" t="s">
        <v>3799</v>
      </c>
      <c r="K1707" t="s">
        <v>3517</v>
      </c>
    </row>
    <row r="1708" spans="1:11">
      <c r="A1708" t="s">
        <v>3800</v>
      </c>
      <c r="B1708" t="s">
        <v>3801</v>
      </c>
      <c r="C1708" t="s">
        <v>13</v>
      </c>
      <c r="D1708" t="s">
        <v>161</v>
      </c>
      <c r="E1708" t="s">
        <v>96</v>
      </c>
      <c r="F1708" t="s">
        <v>679</v>
      </c>
      <c r="G1708" t="s">
        <v>1343</v>
      </c>
      <c r="H1708" t="s">
        <v>520</v>
      </c>
      <c r="I1708" t="s">
        <v>404</v>
      </c>
      <c r="J1708" t="s">
        <v>3802</v>
      </c>
      <c r="K1708" t="s">
        <v>3517</v>
      </c>
    </row>
    <row r="1709" spans="1:11">
      <c r="A1709" t="s">
        <v>3803</v>
      </c>
      <c r="B1709" t="s">
        <v>3804</v>
      </c>
      <c r="C1709" t="s">
        <v>13</v>
      </c>
      <c r="D1709" t="s">
        <v>54</v>
      </c>
      <c r="E1709" t="s">
        <v>15</v>
      </c>
      <c r="F1709" t="s">
        <v>32</v>
      </c>
      <c r="G1709" t="s">
        <v>187</v>
      </c>
      <c r="H1709" t="s">
        <v>670</v>
      </c>
      <c r="I1709" t="s">
        <v>35</v>
      </c>
      <c r="J1709" t="s">
        <v>671</v>
      </c>
      <c r="K1709" t="s">
        <v>3517</v>
      </c>
    </row>
    <row r="1710" spans="1:11">
      <c r="A1710" t="s">
        <v>3805</v>
      </c>
      <c r="B1710" t="s">
        <v>3806</v>
      </c>
      <c r="C1710" t="s">
        <v>13</v>
      </c>
      <c r="D1710" t="s">
        <v>3807</v>
      </c>
      <c r="E1710" t="s">
        <v>2190</v>
      </c>
      <c r="F1710" t="s">
        <v>123</v>
      </c>
      <c r="G1710" t="s">
        <v>3808</v>
      </c>
      <c r="H1710" t="s">
        <v>1574</v>
      </c>
      <c r="I1710" t="s">
        <v>35</v>
      </c>
      <c r="J1710" t="s">
        <v>960</v>
      </c>
      <c r="K1710" t="s">
        <v>3517</v>
      </c>
    </row>
    <row r="1711" spans="1:11">
      <c r="A1711" t="s">
        <v>3809</v>
      </c>
      <c r="B1711" t="s">
        <v>3810</v>
      </c>
      <c r="C1711" t="s">
        <v>13</v>
      </c>
      <c r="D1711" t="s">
        <v>3811</v>
      </c>
      <c r="E1711" t="s">
        <v>15</v>
      </c>
      <c r="F1711" t="s">
        <v>48</v>
      </c>
      <c r="G1711" t="s">
        <v>1340</v>
      </c>
      <c r="H1711" t="s">
        <v>18</v>
      </c>
      <c r="I1711" t="s">
        <v>19</v>
      </c>
      <c r="J1711" t="s">
        <v>67</v>
      </c>
      <c r="K1711" t="s">
        <v>3517</v>
      </c>
    </row>
    <row r="1712" spans="1:11">
      <c r="A1712" t="s">
        <v>175</v>
      </c>
      <c r="B1712" t="s">
        <v>3812</v>
      </c>
      <c r="C1712" t="s">
        <v>13</v>
      </c>
      <c r="D1712" t="s">
        <v>39</v>
      </c>
      <c r="E1712" t="s">
        <v>96</v>
      </c>
      <c r="F1712" t="s">
        <v>194</v>
      </c>
      <c r="G1712" t="s">
        <v>218</v>
      </c>
      <c r="H1712" t="s">
        <v>179</v>
      </c>
      <c r="I1712" t="s">
        <v>35</v>
      </c>
      <c r="J1712" t="s">
        <v>2961</v>
      </c>
      <c r="K1712" t="s">
        <v>3517</v>
      </c>
    </row>
    <row r="1713" spans="1:11">
      <c r="A1713" t="s">
        <v>146</v>
      </c>
      <c r="B1713" t="s">
        <v>273</v>
      </c>
      <c r="C1713" t="s">
        <v>13</v>
      </c>
      <c r="D1713" t="s">
        <v>274</v>
      </c>
      <c r="E1713" t="s">
        <v>15</v>
      </c>
      <c r="F1713" t="s">
        <v>71</v>
      </c>
      <c r="G1713" t="s">
        <v>275</v>
      </c>
      <c r="H1713" t="s">
        <v>18</v>
      </c>
      <c r="I1713" t="s">
        <v>19</v>
      </c>
      <c r="J1713" t="s">
        <v>20</v>
      </c>
      <c r="K1713" t="s">
        <v>3517</v>
      </c>
    </row>
    <row r="1714" spans="1:11">
      <c r="A1714" t="s">
        <v>3813</v>
      </c>
      <c r="B1714" t="s">
        <v>3814</v>
      </c>
      <c r="C1714" t="s">
        <v>121</v>
      </c>
      <c r="D1714" t="s">
        <v>2806</v>
      </c>
      <c r="E1714" t="s">
        <v>96</v>
      </c>
      <c r="F1714" t="s">
        <v>211</v>
      </c>
      <c r="G1714" t="s">
        <v>206</v>
      </c>
      <c r="H1714" t="s">
        <v>3815</v>
      </c>
      <c r="I1714" t="s">
        <v>180</v>
      </c>
      <c r="J1714" t="s">
        <v>3816</v>
      </c>
      <c r="K1714" t="s">
        <v>411</v>
      </c>
    </row>
    <row r="1715" spans="1:11">
      <c r="A1715" t="s">
        <v>3714</v>
      </c>
      <c r="B1715" t="s">
        <v>3715</v>
      </c>
      <c r="C1715" t="s">
        <v>13</v>
      </c>
      <c r="D1715" t="s">
        <v>601</v>
      </c>
      <c r="E1715" t="s">
        <v>169</v>
      </c>
      <c r="F1715" t="s">
        <v>491</v>
      </c>
      <c r="G1715" t="s">
        <v>1509</v>
      </c>
      <c r="H1715" t="s">
        <v>246</v>
      </c>
      <c r="I1715" t="s">
        <v>19</v>
      </c>
      <c r="J1715" t="s">
        <v>3716</v>
      </c>
      <c r="K1715" t="s">
        <v>411</v>
      </c>
    </row>
    <row r="1716" spans="1:11">
      <c r="A1716" t="s">
        <v>3817</v>
      </c>
      <c r="B1716" t="s">
        <v>3818</v>
      </c>
      <c r="C1716" t="s">
        <v>13</v>
      </c>
      <c r="D1716" t="s">
        <v>326</v>
      </c>
      <c r="E1716" t="s">
        <v>96</v>
      </c>
      <c r="F1716" t="s">
        <v>217</v>
      </c>
      <c r="G1716" t="s">
        <v>1998</v>
      </c>
      <c r="H1716" t="s">
        <v>454</v>
      </c>
      <c r="I1716" t="s">
        <v>180</v>
      </c>
      <c r="J1716" t="s">
        <v>3819</v>
      </c>
      <c r="K1716" t="s">
        <v>411</v>
      </c>
    </row>
    <row r="1717" spans="1:11">
      <c r="A1717" t="s">
        <v>3212</v>
      </c>
      <c r="B1717" t="s">
        <v>3682</v>
      </c>
      <c r="C1717" t="s">
        <v>13</v>
      </c>
      <c r="D1717" t="s">
        <v>417</v>
      </c>
      <c r="E1717" t="s">
        <v>40</v>
      </c>
      <c r="F1717" t="s">
        <v>563</v>
      </c>
      <c r="G1717" t="s">
        <v>548</v>
      </c>
      <c r="H1717" t="s">
        <v>172</v>
      </c>
      <c r="I1717" t="s">
        <v>44</v>
      </c>
      <c r="J1717" t="s">
        <v>3214</v>
      </c>
      <c r="K1717" t="s">
        <v>411</v>
      </c>
    </row>
    <row r="1718" spans="1:11">
      <c r="A1718" t="s">
        <v>398</v>
      </c>
      <c r="B1718" t="s">
        <v>399</v>
      </c>
      <c r="C1718" t="s">
        <v>13</v>
      </c>
      <c r="D1718" t="s">
        <v>400</v>
      </c>
      <c r="E1718" t="s">
        <v>40</v>
      </c>
      <c r="F1718" t="s">
        <v>401</v>
      </c>
      <c r="G1718" t="s">
        <v>402</v>
      </c>
      <c r="H1718" t="s">
        <v>403</v>
      </c>
      <c r="I1718" t="s">
        <v>404</v>
      </c>
      <c r="J1718" t="s">
        <v>405</v>
      </c>
      <c r="K1718" t="s">
        <v>411</v>
      </c>
    </row>
    <row r="1719" spans="1:11">
      <c r="A1719" t="s">
        <v>3820</v>
      </c>
      <c r="B1719" t="s">
        <v>3821</v>
      </c>
      <c r="C1719" t="s">
        <v>13</v>
      </c>
      <c r="D1719" t="s">
        <v>2202</v>
      </c>
      <c r="E1719" t="s">
        <v>15</v>
      </c>
      <c r="F1719" t="s">
        <v>144</v>
      </c>
      <c r="G1719" t="s">
        <v>978</v>
      </c>
      <c r="H1719" t="s">
        <v>18</v>
      </c>
      <c r="I1719" t="s">
        <v>19</v>
      </c>
      <c r="J1719" t="s">
        <v>67</v>
      </c>
      <c r="K1719" t="s">
        <v>411</v>
      </c>
    </row>
    <row r="1720" spans="1:11">
      <c r="A1720" t="s">
        <v>3822</v>
      </c>
      <c r="B1720" t="s">
        <v>3823</v>
      </c>
      <c r="C1720" t="s">
        <v>121</v>
      </c>
      <c r="D1720" t="s">
        <v>3824</v>
      </c>
      <c r="E1720" t="s">
        <v>96</v>
      </c>
      <c r="F1720" t="s">
        <v>232</v>
      </c>
      <c r="G1720" t="s">
        <v>3825</v>
      </c>
      <c r="H1720" t="s">
        <v>310</v>
      </c>
      <c r="I1720" t="s">
        <v>19</v>
      </c>
      <c r="J1720" t="s">
        <v>254</v>
      </c>
      <c r="K1720" t="s">
        <v>411</v>
      </c>
    </row>
    <row r="1721" spans="1:11">
      <c r="A1721" t="s">
        <v>3028</v>
      </c>
      <c r="B1721" t="s">
        <v>3029</v>
      </c>
      <c r="C1721" t="s">
        <v>13</v>
      </c>
      <c r="D1721" t="s">
        <v>321</v>
      </c>
      <c r="E1721" t="s">
        <v>96</v>
      </c>
      <c r="F1721" t="s">
        <v>41</v>
      </c>
      <c r="G1721" t="s">
        <v>206</v>
      </c>
      <c r="H1721" t="s">
        <v>3030</v>
      </c>
      <c r="I1721" t="s">
        <v>180</v>
      </c>
      <c r="J1721" t="s">
        <v>3010</v>
      </c>
      <c r="K1721" t="s">
        <v>411</v>
      </c>
    </row>
    <row r="1722" spans="1:11">
      <c r="A1722" t="s">
        <v>3826</v>
      </c>
      <c r="B1722" t="s">
        <v>3827</v>
      </c>
      <c r="C1722" t="s">
        <v>13</v>
      </c>
      <c r="D1722" t="s">
        <v>417</v>
      </c>
      <c r="E1722" t="s">
        <v>40</v>
      </c>
      <c r="F1722" t="s">
        <v>111</v>
      </c>
      <c r="G1722" t="s">
        <v>3828</v>
      </c>
      <c r="H1722" t="s">
        <v>207</v>
      </c>
      <c r="I1722" t="s">
        <v>44</v>
      </c>
      <c r="J1722" t="s">
        <v>1079</v>
      </c>
      <c r="K1722" t="s">
        <v>411</v>
      </c>
    </row>
    <row r="1723" spans="1:11">
      <c r="A1723" t="s">
        <v>3829</v>
      </c>
      <c r="B1723" t="s">
        <v>3830</v>
      </c>
      <c r="C1723" t="s">
        <v>121</v>
      </c>
      <c r="D1723" t="s">
        <v>417</v>
      </c>
      <c r="E1723" t="s">
        <v>40</v>
      </c>
      <c r="F1723" t="s">
        <v>694</v>
      </c>
      <c r="G1723" t="s">
        <v>1861</v>
      </c>
      <c r="H1723" t="s">
        <v>652</v>
      </c>
      <c r="I1723" t="s">
        <v>35</v>
      </c>
      <c r="J1723" t="s">
        <v>3831</v>
      </c>
      <c r="K1723" t="s">
        <v>411</v>
      </c>
    </row>
    <row r="1724" spans="1:11">
      <c r="A1724" t="s">
        <v>3832</v>
      </c>
      <c r="B1724" t="s">
        <v>3833</v>
      </c>
      <c r="C1724" t="s">
        <v>13</v>
      </c>
      <c r="D1724" t="s">
        <v>269</v>
      </c>
      <c r="E1724" t="s">
        <v>96</v>
      </c>
      <c r="F1724" t="s">
        <v>797</v>
      </c>
      <c r="G1724" t="s">
        <v>544</v>
      </c>
      <c r="H1724" t="s">
        <v>2671</v>
      </c>
      <c r="I1724" t="s">
        <v>180</v>
      </c>
      <c r="J1724">
        <f>西马金润家园=
	一、房源优势：     
1、户型：2室1厅，格局方正，面积：56.7平方米，5800元/月出租      
2、宽敞大气，一般装修，，提包入住 
二、小区环境：     
 环境优美，适宜居住，人文素质高，物业管理完善。
三、交通介绍：      
地理位置得天独厚，方便您出行。公交：14路公车总站、70路公车总站、511路、485路、运通107路、运通108路、501路
地铁：4号线、10号线、14号线
四、温馨提示： 我每天都会和业主保持联系并进行有效的沟通,每套物业价格会随业主新变化即时*. 
如果您觉得此单元合意的请点击到您的收藏夹，如果觉得需要*的欢迎您的来电或留言，我会虚心接受您提出的宝贵建议。并详细回答您的问题！</f>
        <v/>
      </c>
      <c r="K1724" t="s">
        <v>411</v>
      </c>
    </row>
    <row r="1725" spans="1:11">
      <c r="A1725" t="s">
        <v>1937</v>
      </c>
      <c r="B1725" t="s">
        <v>2876</v>
      </c>
      <c r="C1725" t="s">
        <v>13</v>
      </c>
      <c r="D1725" t="s">
        <v>2357</v>
      </c>
      <c r="E1725" t="s">
        <v>96</v>
      </c>
      <c r="F1725" t="s">
        <v>1713</v>
      </c>
      <c r="G1725" t="s">
        <v>140</v>
      </c>
      <c r="H1725" t="s">
        <v>310</v>
      </c>
      <c r="I1725" t="s">
        <v>19</v>
      </c>
      <c r="J1725" t="s">
        <v>254</v>
      </c>
      <c r="K1725" t="s">
        <v>411</v>
      </c>
    </row>
    <row r="1726" spans="1:11">
      <c r="A1726" t="s">
        <v>3230</v>
      </c>
      <c r="B1726" t="s">
        <v>3834</v>
      </c>
      <c r="C1726" t="s">
        <v>13</v>
      </c>
      <c r="D1726" t="s">
        <v>350</v>
      </c>
      <c r="E1726" t="s">
        <v>15</v>
      </c>
      <c r="F1726" t="s">
        <v>48</v>
      </c>
      <c r="G1726" t="s">
        <v>86</v>
      </c>
      <c r="H1726" t="s">
        <v>87</v>
      </c>
      <c r="I1726" t="s">
        <v>35</v>
      </c>
      <c r="J1726" t="s">
        <v>88</v>
      </c>
      <c r="K1726" t="s">
        <v>411</v>
      </c>
    </row>
    <row r="1727" spans="1:11">
      <c r="A1727" t="s">
        <v>2704</v>
      </c>
      <c r="B1727" t="s">
        <v>2705</v>
      </c>
      <c r="C1727" t="s">
        <v>121</v>
      </c>
      <c r="D1727" t="s">
        <v>977</v>
      </c>
      <c r="E1727" t="s">
        <v>759</v>
      </c>
      <c r="F1727" t="s">
        <v>25</v>
      </c>
      <c r="G1727" t="s">
        <v>464</v>
      </c>
      <c r="H1727" t="s">
        <v>219</v>
      </c>
      <c r="I1727" t="s">
        <v>180</v>
      </c>
      <c r="J1727" t="s">
        <v>2706</v>
      </c>
      <c r="K1727" t="s">
        <v>411</v>
      </c>
    </row>
    <row r="1728" spans="1:11">
      <c r="A1728" t="s">
        <v>3835</v>
      </c>
      <c r="B1728" t="s">
        <v>3836</v>
      </c>
      <c r="C1728" t="s">
        <v>121</v>
      </c>
      <c r="D1728" t="s">
        <v>54</v>
      </c>
      <c r="E1728" t="s">
        <v>15</v>
      </c>
      <c r="F1728" t="s">
        <v>569</v>
      </c>
      <c r="G1728" t="s">
        <v>3837</v>
      </c>
      <c r="H1728" t="s">
        <v>329</v>
      </c>
      <c r="I1728" t="s">
        <v>35</v>
      </c>
      <c r="J1728" t="s">
        <v>3838</v>
      </c>
      <c r="K1728" t="s">
        <v>411</v>
      </c>
    </row>
    <row r="1729" spans="1:11">
      <c r="A1729" t="s">
        <v>3445</v>
      </c>
      <c r="B1729" t="s">
        <v>3446</v>
      </c>
      <c r="C1729" t="s">
        <v>13</v>
      </c>
      <c r="D1729" t="s">
        <v>417</v>
      </c>
      <c r="E1729" t="s">
        <v>40</v>
      </c>
      <c r="F1729" t="s">
        <v>41</v>
      </c>
      <c r="G1729" t="s">
        <v>187</v>
      </c>
      <c r="H1729" t="s">
        <v>212</v>
      </c>
      <c r="I1729" t="s">
        <v>35</v>
      </c>
      <c r="J1729" t="s">
        <v>3447</v>
      </c>
      <c r="K1729" t="s">
        <v>411</v>
      </c>
    </row>
    <row r="1730" spans="1:11">
      <c r="A1730" t="s">
        <v>599</v>
      </c>
      <c r="B1730" t="s">
        <v>3839</v>
      </c>
      <c r="C1730" t="s">
        <v>13</v>
      </c>
      <c r="D1730" t="s">
        <v>601</v>
      </c>
      <c r="E1730" t="s">
        <v>15</v>
      </c>
      <c r="F1730" t="s">
        <v>602</v>
      </c>
      <c r="G1730" t="s">
        <v>603</v>
      </c>
      <c r="H1730" t="s">
        <v>2641</v>
      </c>
      <c r="I1730" t="s">
        <v>223</v>
      </c>
      <c r="J1730" t="s">
        <v>604</v>
      </c>
      <c r="K1730" t="s">
        <v>411</v>
      </c>
    </row>
    <row r="1731" spans="1:11">
      <c r="A1731" t="s">
        <v>2867</v>
      </c>
      <c r="B1731" t="s">
        <v>2868</v>
      </c>
      <c r="C1731" t="s">
        <v>13</v>
      </c>
      <c r="D1731" t="s">
        <v>2119</v>
      </c>
      <c r="E1731" t="s">
        <v>216</v>
      </c>
      <c r="F1731" t="s">
        <v>637</v>
      </c>
      <c r="G1731" t="s">
        <v>367</v>
      </c>
      <c r="H1731" t="s">
        <v>730</v>
      </c>
      <c r="I1731" t="s">
        <v>180</v>
      </c>
      <c r="J1731" t="s">
        <v>2869</v>
      </c>
      <c r="K1731" t="s">
        <v>411</v>
      </c>
    </row>
    <row r="1732" spans="1:11">
      <c r="A1732" t="s">
        <v>2787</v>
      </c>
      <c r="B1732" t="s">
        <v>3840</v>
      </c>
      <c r="C1732" t="s">
        <v>13</v>
      </c>
      <c r="D1732" t="s">
        <v>518</v>
      </c>
      <c r="E1732" t="s">
        <v>40</v>
      </c>
      <c r="F1732" t="s">
        <v>194</v>
      </c>
      <c r="G1732" t="s">
        <v>187</v>
      </c>
      <c r="H1732" t="s">
        <v>368</v>
      </c>
      <c r="I1732" t="s">
        <v>180</v>
      </c>
      <c r="J1732" t="s">
        <v>3841</v>
      </c>
      <c r="K1732" t="s">
        <v>411</v>
      </c>
    </row>
    <row r="1733" spans="1:11">
      <c r="A1733" t="s">
        <v>473</v>
      </c>
      <c r="B1733" t="s">
        <v>474</v>
      </c>
      <c r="C1733" t="s">
        <v>13</v>
      </c>
      <c r="D1733" t="s">
        <v>343</v>
      </c>
      <c r="E1733" t="s">
        <v>40</v>
      </c>
      <c r="F1733" t="s">
        <v>289</v>
      </c>
      <c r="G1733" t="s">
        <v>475</v>
      </c>
      <c r="H1733" t="s">
        <v>420</v>
      </c>
      <c r="I1733" t="s">
        <v>44</v>
      </c>
      <c r="J1733" t="s">
        <v>476</v>
      </c>
      <c r="K1733" t="s">
        <v>411</v>
      </c>
    </row>
    <row r="1734" spans="1:11">
      <c r="A1734" t="s">
        <v>3842</v>
      </c>
      <c r="B1734" t="s">
        <v>3843</v>
      </c>
      <c r="C1734" t="s">
        <v>13</v>
      </c>
      <c r="D1734" t="s">
        <v>2155</v>
      </c>
      <c r="E1734" t="s">
        <v>96</v>
      </c>
      <c r="F1734" t="s">
        <v>797</v>
      </c>
      <c r="G1734" t="s">
        <v>3436</v>
      </c>
      <c r="H1734" t="s">
        <v>43</v>
      </c>
      <c r="I1734" t="s">
        <v>235</v>
      </c>
      <c r="J1734" t="s">
        <v>3844</v>
      </c>
      <c r="K1734" t="s">
        <v>411</v>
      </c>
    </row>
    <row r="1735" spans="1:11">
      <c r="A1735" t="s">
        <v>3845</v>
      </c>
      <c r="B1735" t="s">
        <v>3846</v>
      </c>
      <c r="C1735" t="s">
        <v>13</v>
      </c>
      <c r="D1735" t="s">
        <v>417</v>
      </c>
      <c r="E1735" t="s">
        <v>40</v>
      </c>
      <c r="F1735" t="s">
        <v>3847</v>
      </c>
      <c r="G1735" t="s">
        <v>484</v>
      </c>
      <c r="H1735" t="s">
        <v>1999</v>
      </c>
      <c r="I1735" t="s">
        <v>180</v>
      </c>
      <c r="J1735" t="s">
        <v>2000</v>
      </c>
      <c r="K1735" t="s">
        <v>411</v>
      </c>
    </row>
    <row r="1736" spans="1:11">
      <c r="A1736" t="s">
        <v>3848</v>
      </c>
      <c r="B1736" t="s">
        <v>3849</v>
      </c>
      <c r="C1736" t="s">
        <v>13</v>
      </c>
      <c r="D1736" t="s">
        <v>343</v>
      </c>
      <c r="E1736" t="s">
        <v>216</v>
      </c>
      <c r="F1736" t="s">
        <v>621</v>
      </c>
      <c r="G1736" t="s">
        <v>314</v>
      </c>
      <c r="H1736" t="s">
        <v>3047</v>
      </c>
      <c r="I1736" t="s">
        <v>35</v>
      </c>
      <c r="J1736" t="s">
        <v>3850</v>
      </c>
      <c r="K1736" t="s">
        <v>411</v>
      </c>
    </row>
    <row r="1737" spans="1:11">
      <c r="A1737" t="s">
        <v>765</v>
      </c>
      <c r="B1737" t="s">
        <v>3510</v>
      </c>
      <c r="C1737" t="s">
        <v>13</v>
      </c>
      <c r="D1737" t="s">
        <v>204</v>
      </c>
      <c r="E1737" t="s">
        <v>96</v>
      </c>
      <c r="F1737" t="s">
        <v>205</v>
      </c>
      <c r="G1737" t="s">
        <v>187</v>
      </c>
      <c r="H1737" t="s">
        <v>617</v>
      </c>
      <c r="I1737" t="s">
        <v>223</v>
      </c>
      <c r="J1737" t="s">
        <v>3511</v>
      </c>
      <c r="K1737" t="s">
        <v>411</v>
      </c>
    </row>
    <row r="1738" spans="1:11">
      <c r="A1738" t="s">
        <v>3507</v>
      </c>
      <c r="B1738" t="s">
        <v>3508</v>
      </c>
      <c r="C1738" t="s">
        <v>13</v>
      </c>
      <c r="D1738" t="s">
        <v>193</v>
      </c>
      <c r="E1738" t="s">
        <v>40</v>
      </c>
      <c r="F1738" t="s">
        <v>469</v>
      </c>
      <c r="G1738" t="s">
        <v>1499</v>
      </c>
      <c r="H1738" t="s">
        <v>515</v>
      </c>
      <c r="I1738" t="s">
        <v>28</v>
      </c>
      <c r="J1738" t="s">
        <v>3509</v>
      </c>
      <c r="K1738" t="s">
        <v>411</v>
      </c>
    </row>
    <row r="1739" spans="1:11">
      <c r="A1739" t="s">
        <v>2945</v>
      </c>
      <c r="B1739" t="s">
        <v>2946</v>
      </c>
      <c r="C1739" t="s">
        <v>121</v>
      </c>
      <c r="D1739" t="s">
        <v>350</v>
      </c>
      <c r="E1739" t="s">
        <v>169</v>
      </c>
      <c r="F1739" t="s">
        <v>97</v>
      </c>
      <c r="G1739" t="s">
        <v>2092</v>
      </c>
      <c r="H1739" t="s">
        <v>2654</v>
      </c>
      <c r="I1739" t="s">
        <v>35</v>
      </c>
      <c r="J1739" t="s">
        <v>353</v>
      </c>
      <c r="K1739" t="s">
        <v>411</v>
      </c>
    </row>
    <row r="1740" spans="1:11">
      <c r="A1740" t="s">
        <v>3348</v>
      </c>
      <c r="B1740" t="s">
        <v>3851</v>
      </c>
      <c r="C1740" t="s">
        <v>13</v>
      </c>
      <c r="D1740" t="s">
        <v>239</v>
      </c>
      <c r="E1740" t="s">
        <v>40</v>
      </c>
      <c r="F1740" t="s">
        <v>459</v>
      </c>
      <c r="G1740" t="s">
        <v>583</v>
      </c>
      <c r="H1740" t="s">
        <v>403</v>
      </c>
      <c r="I1740" t="s">
        <v>180</v>
      </c>
      <c r="J1740" t="s">
        <v>3350</v>
      </c>
      <c r="K1740" t="s">
        <v>411</v>
      </c>
    </row>
    <row r="1741" spans="1:11">
      <c r="A1741" t="s">
        <v>3101</v>
      </c>
      <c r="B1741" t="s">
        <v>3102</v>
      </c>
      <c r="C1741" t="s">
        <v>13</v>
      </c>
      <c r="D1741" t="s">
        <v>204</v>
      </c>
      <c r="E1741" t="s">
        <v>40</v>
      </c>
      <c r="F1741" t="s">
        <v>211</v>
      </c>
      <c r="G1741" t="s">
        <v>133</v>
      </c>
      <c r="H1741" t="s">
        <v>329</v>
      </c>
      <c r="I1741" t="s">
        <v>180</v>
      </c>
      <c r="J1741" t="s">
        <v>330</v>
      </c>
      <c r="K1741" t="s">
        <v>411</v>
      </c>
    </row>
    <row r="1742" spans="1:11">
      <c r="A1742" t="s">
        <v>2931</v>
      </c>
      <c r="B1742" t="s">
        <v>2932</v>
      </c>
      <c r="C1742" t="s">
        <v>121</v>
      </c>
      <c r="D1742" t="s">
        <v>601</v>
      </c>
      <c r="E1742" t="s">
        <v>96</v>
      </c>
      <c r="F1742" t="s">
        <v>656</v>
      </c>
      <c r="G1742" t="s">
        <v>2933</v>
      </c>
      <c r="H1742" t="s">
        <v>2934</v>
      </c>
      <c r="I1742" t="s">
        <v>44</v>
      </c>
      <c r="J1742" t="s">
        <v>2935</v>
      </c>
      <c r="K1742" t="s">
        <v>411</v>
      </c>
    </row>
    <row r="1743" spans="1:11">
      <c r="A1743" t="s">
        <v>3852</v>
      </c>
      <c r="B1743" t="s">
        <v>3853</v>
      </c>
      <c r="C1743" t="s">
        <v>13</v>
      </c>
      <c r="D1743" t="s">
        <v>3854</v>
      </c>
      <c r="E1743" t="s">
        <v>15</v>
      </c>
      <c r="F1743" t="s">
        <v>97</v>
      </c>
      <c r="G1743" t="s">
        <v>227</v>
      </c>
      <c r="H1743" t="s">
        <v>1427</v>
      </c>
      <c r="I1743" t="s">
        <v>35</v>
      </c>
      <c r="J1743" t="s">
        <v>2600</v>
      </c>
      <c r="K1743" t="s">
        <v>411</v>
      </c>
    </row>
    <row r="1744" spans="1:11">
      <c r="A1744" t="s">
        <v>3855</v>
      </c>
      <c r="B1744" t="s">
        <v>3856</v>
      </c>
      <c r="C1744" t="s">
        <v>13</v>
      </c>
      <c r="D1744" t="s">
        <v>490</v>
      </c>
      <c r="E1744" t="s">
        <v>15</v>
      </c>
      <c r="F1744" t="s">
        <v>611</v>
      </c>
      <c r="G1744" t="s">
        <v>492</v>
      </c>
      <c r="H1744" t="s">
        <v>129</v>
      </c>
      <c r="I1744" t="s">
        <v>35</v>
      </c>
      <c r="J1744" t="s">
        <v>130</v>
      </c>
      <c r="K1744" t="s">
        <v>411</v>
      </c>
    </row>
    <row r="1745" spans="1:11">
      <c r="A1745" t="s">
        <v>3632</v>
      </c>
      <c r="B1745" t="s">
        <v>3633</v>
      </c>
      <c r="C1745" t="s">
        <v>13</v>
      </c>
      <c r="D1745" t="s">
        <v>463</v>
      </c>
      <c r="E1745" t="s">
        <v>40</v>
      </c>
      <c r="F1745" t="s">
        <v>211</v>
      </c>
      <c r="G1745" t="s">
        <v>3634</v>
      </c>
      <c r="H1745" t="s">
        <v>1270</v>
      </c>
      <c r="I1745" t="s">
        <v>180</v>
      </c>
      <c r="J1745" t="s">
        <v>1326</v>
      </c>
      <c r="K1745" t="s">
        <v>411</v>
      </c>
    </row>
    <row r="1746" spans="1:11">
      <c r="A1746" t="s">
        <v>3857</v>
      </c>
      <c r="B1746" t="s">
        <v>3858</v>
      </c>
      <c r="C1746" t="s">
        <v>13</v>
      </c>
      <c r="D1746" t="s">
        <v>200</v>
      </c>
      <c r="E1746" t="s">
        <v>40</v>
      </c>
      <c r="F1746" t="s">
        <v>240</v>
      </c>
      <c r="G1746" t="s">
        <v>1155</v>
      </c>
      <c r="H1746" t="s">
        <v>378</v>
      </c>
      <c r="I1746" t="s">
        <v>35</v>
      </c>
      <c r="J1746" t="s">
        <v>3859</v>
      </c>
      <c r="K1746" t="s">
        <v>411</v>
      </c>
    </row>
    <row r="1747" spans="1:11">
      <c r="A1747" t="s">
        <v>505</v>
      </c>
      <c r="B1747" t="s">
        <v>506</v>
      </c>
      <c r="C1747" t="s">
        <v>13</v>
      </c>
      <c r="D1747" t="s">
        <v>507</v>
      </c>
      <c r="E1747" t="s">
        <v>96</v>
      </c>
      <c r="F1747" t="s">
        <v>508</v>
      </c>
      <c r="G1747" t="s">
        <v>509</v>
      </c>
      <c r="H1747" t="s">
        <v>510</v>
      </c>
      <c r="I1747" t="s">
        <v>35</v>
      </c>
      <c r="J1747" t="s">
        <v>511</v>
      </c>
      <c r="K1747" t="s">
        <v>411</v>
      </c>
    </row>
    <row r="1748" spans="1:11">
      <c r="A1748" t="s">
        <v>3638</v>
      </c>
      <c r="B1748" t="s">
        <v>3639</v>
      </c>
      <c r="C1748" t="s">
        <v>121</v>
      </c>
      <c r="D1748" t="s">
        <v>748</v>
      </c>
      <c r="E1748" t="s">
        <v>15</v>
      </c>
      <c r="F1748" t="s">
        <v>123</v>
      </c>
      <c r="G1748" t="s">
        <v>345</v>
      </c>
      <c r="H1748" t="s">
        <v>2501</v>
      </c>
      <c r="I1748" t="s">
        <v>497</v>
      </c>
      <c r="J1748" t="s">
        <v>3640</v>
      </c>
      <c r="K1748" t="s">
        <v>411</v>
      </c>
    </row>
    <row r="1749" spans="1:11">
      <c r="A1749" t="s">
        <v>493</v>
      </c>
      <c r="B1749" t="s">
        <v>3860</v>
      </c>
      <c r="C1749" t="s">
        <v>13</v>
      </c>
      <c r="D1749" t="s">
        <v>343</v>
      </c>
      <c r="E1749" t="s">
        <v>40</v>
      </c>
      <c r="F1749" t="s">
        <v>3861</v>
      </c>
      <c r="G1749" t="s">
        <v>863</v>
      </c>
      <c r="H1749" t="s">
        <v>454</v>
      </c>
      <c r="I1749" t="s">
        <v>180</v>
      </c>
      <c r="J1749" t="s">
        <v>498</v>
      </c>
      <c r="K1749" t="s">
        <v>411</v>
      </c>
    </row>
    <row r="1750" spans="1:11">
      <c r="A1750" t="s">
        <v>3862</v>
      </c>
      <c r="B1750" t="s">
        <v>3863</v>
      </c>
      <c r="C1750" t="s">
        <v>13</v>
      </c>
      <c r="D1750" t="s">
        <v>39</v>
      </c>
      <c r="E1750" t="s">
        <v>96</v>
      </c>
      <c r="F1750" t="s">
        <v>656</v>
      </c>
      <c r="G1750" t="s">
        <v>206</v>
      </c>
      <c r="H1750" t="s">
        <v>2196</v>
      </c>
      <c r="I1750" t="s">
        <v>180</v>
      </c>
      <c r="J1750" t="s">
        <v>2197</v>
      </c>
      <c r="K1750" t="s">
        <v>411</v>
      </c>
    </row>
    <row r="1751" spans="1:11">
      <c r="A1751" t="s">
        <v>2367</v>
      </c>
      <c r="B1751" t="s">
        <v>3864</v>
      </c>
      <c r="C1751" t="s">
        <v>121</v>
      </c>
      <c r="D1751" t="s">
        <v>3865</v>
      </c>
      <c r="E1751" t="s">
        <v>15</v>
      </c>
      <c r="F1751" t="s">
        <v>97</v>
      </c>
      <c r="G1751" t="s">
        <v>1453</v>
      </c>
      <c r="H1751" t="s">
        <v>18</v>
      </c>
      <c r="I1751" t="s">
        <v>19</v>
      </c>
      <c r="J1751" t="s">
        <v>67</v>
      </c>
      <c r="K1751" t="s">
        <v>411</v>
      </c>
    </row>
    <row r="1752" spans="1:11">
      <c r="A1752" t="s">
        <v>3866</v>
      </c>
      <c r="B1752" t="s">
        <v>3867</v>
      </c>
      <c r="C1752" t="s">
        <v>13</v>
      </c>
      <c r="D1752" t="s">
        <v>2872</v>
      </c>
      <c r="E1752" t="s">
        <v>15</v>
      </c>
      <c r="F1752" t="s">
        <v>1141</v>
      </c>
      <c r="G1752" t="s">
        <v>859</v>
      </c>
      <c r="H1752" t="s">
        <v>1110</v>
      </c>
      <c r="I1752" t="s">
        <v>180</v>
      </c>
      <c r="J1752" t="s">
        <v>3868</v>
      </c>
      <c r="K1752" t="s">
        <v>411</v>
      </c>
    </row>
    <row r="1753" spans="1:11">
      <c r="A1753" t="s">
        <v>3115</v>
      </c>
      <c r="B1753" t="s">
        <v>3869</v>
      </c>
      <c r="C1753" t="s">
        <v>13</v>
      </c>
      <c r="D1753" t="s">
        <v>185</v>
      </c>
      <c r="E1753" t="s">
        <v>96</v>
      </c>
      <c r="F1753" t="s">
        <v>868</v>
      </c>
      <c r="G1753" t="s">
        <v>195</v>
      </c>
      <c r="H1753" t="s">
        <v>1346</v>
      </c>
      <c r="I1753" t="s">
        <v>180</v>
      </c>
      <c r="J1753" t="s">
        <v>3744</v>
      </c>
      <c r="K1753" t="s">
        <v>411</v>
      </c>
    </row>
    <row r="1754" spans="1:11">
      <c r="A1754" t="s">
        <v>3305</v>
      </c>
      <c r="B1754" t="s">
        <v>3306</v>
      </c>
      <c r="C1754" t="s">
        <v>13</v>
      </c>
      <c r="D1754" t="s">
        <v>463</v>
      </c>
      <c r="E1754" t="s">
        <v>96</v>
      </c>
      <c r="F1754" t="s">
        <v>344</v>
      </c>
      <c r="G1754" t="s">
        <v>587</v>
      </c>
      <c r="H1754" t="s">
        <v>593</v>
      </c>
      <c r="I1754" t="s">
        <v>35</v>
      </c>
      <c r="J1754" t="s">
        <v>2975</v>
      </c>
      <c r="K1754" t="s">
        <v>411</v>
      </c>
    </row>
    <row r="1755" spans="1:11">
      <c r="A1755" t="s">
        <v>1189</v>
      </c>
      <c r="B1755" t="s">
        <v>3870</v>
      </c>
      <c r="C1755" t="s">
        <v>13</v>
      </c>
      <c r="D1755" t="s">
        <v>1448</v>
      </c>
      <c r="E1755" t="s">
        <v>15</v>
      </c>
      <c r="F1755" t="s">
        <v>279</v>
      </c>
      <c r="G1755" t="s">
        <v>1449</v>
      </c>
      <c r="H1755" t="s">
        <v>18</v>
      </c>
      <c r="I1755" t="s">
        <v>19</v>
      </c>
      <c r="J1755" t="s">
        <v>67</v>
      </c>
      <c r="K1755" t="s">
        <v>411</v>
      </c>
    </row>
    <row r="1756" spans="1:11">
      <c r="A1756" t="s">
        <v>3871</v>
      </c>
      <c r="B1756" t="s">
        <v>3872</v>
      </c>
      <c r="C1756" t="s">
        <v>13</v>
      </c>
      <c r="D1756" t="s">
        <v>463</v>
      </c>
      <c r="E1756" t="s">
        <v>40</v>
      </c>
      <c r="F1756" t="s">
        <v>289</v>
      </c>
      <c r="G1756" t="s">
        <v>86</v>
      </c>
      <c r="H1756" t="s">
        <v>43</v>
      </c>
      <c r="I1756" t="s">
        <v>28</v>
      </c>
      <c r="J1756" t="s">
        <v>3873</v>
      </c>
      <c r="K1756" t="s">
        <v>411</v>
      </c>
    </row>
    <row r="1757" spans="1:11">
      <c r="A1757" t="s">
        <v>3494</v>
      </c>
      <c r="B1757" t="s">
        <v>3495</v>
      </c>
      <c r="C1757" t="s">
        <v>121</v>
      </c>
      <c r="D1757" t="s">
        <v>2486</v>
      </c>
      <c r="E1757" t="s">
        <v>96</v>
      </c>
      <c r="F1757" t="s">
        <v>574</v>
      </c>
      <c r="G1757" t="s">
        <v>328</v>
      </c>
      <c r="H1757" t="s">
        <v>471</v>
      </c>
      <c r="I1757" t="s">
        <v>35</v>
      </c>
      <c r="J1757" t="s">
        <v>3874</v>
      </c>
      <c r="K1757" t="s">
        <v>411</v>
      </c>
    </row>
    <row r="1758" spans="1:11">
      <c r="A1758" t="s">
        <v>370</v>
      </c>
      <c r="B1758" t="s">
        <v>371</v>
      </c>
      <c r="C1758" t="s">
        <v>13</v>
      </c>
      <c r="D1758" t="s">
        <v>269</v>
      </c>
      <c r="E1758" t="s">
        <v>96</v>
      </c>
      <c r="F1758" t="s">
        <v>270</v>
      </c>
      <c r="G1758" t="s">
        <v>86</v>
      </c>
      <c r="H1758" t="s">
        <v>163</v>
      </c>
      <c r="I1758" t="s">
        <v>35</v>
      </c>
      <c r="J1758" t="s">
        <v>372</v>
      </c>
      <c r="K1758" t="s">
        <v>411</v>
      </c>
    </row>
    <row r="1759" spans="1:11">
      <c r="A1759" t="s">
        <v>3875</v>
      </c>
      <c r="B1759" t="s">
        <v>3876</v>
      </c>
      <c r="C1759" t="s">
        <v>13</v>
      </c>
      <c r="D1759" t="s">
        <v>543</v>
      </c>
      <c r="E1759" t="s">
        <v>96</v>
      </c>
      <c r="F1759" t="s">
        <v>194</v>
      </c>
      <c r="G1759" t="s">
        <v>86</v>
      </c>
      <c r="H1759" t="s">
        <v>465</v>
      </c>
      <c r="I1759" t="s">
        <v>28</v>
      </c>
      <c r="J1759" t="s">
        <v>3877</v>
      </c>
      <c r="K1759" t="s">
        <v>411</v>
      </c>
    </row>
    <row r="1760" spans="1:11">
      <c r="A1760" t="s">
        <v>3878</v>
      </c>
      <c r="B1760" t="s">
        <v>3879</v>
      </c>
      <c r="C1760" t="s">
        <v>13</v>
      </c>
      <c r="D1760" t="s">
        <v>31</v>
      </c>
      <c r="E1760" t="s">
        <v>15</v>
      </c>
      <c r="F1760" t="s">
        <v>123</v>
      </c>
      <c r="G1760" t="s">
        <v>128</v>
      </c>
      <c r="H1760" t="s">
        <v>2654</v>
      </c>
      <c r="I1760" t="s">
        <v>35</v>
      </c>
      <c r="J1760" t="s">
        <v>1434</v>
      </c>
      <c r="K1760" t="s">
        <v>340</v>
      </c>
    </row>
    <row r="1761" spans="1:11">
      <c r="A1761" t="s">
        <v>3880</v>
      </c>
      <c r="B1761" t="s">
        <v>3881</v>
      </c>
      <c r="C1761" t="s">
        <v>13</v>
      </c>
      <c r="D1761" t="s">
        <v>39</v>
      </c>
      <c r="E1761" t="s">
        <v>40</v>
      </c>
      <c r="F1761" t="s">
        <v>1713</v>
      </c>
      <c r="G1761" t="s">
        <v>419</v>
      </c>
      <c r="H1761" t="s">
        <v>1719</v>
      </c>
      <c r="I1761" t="s">
        <v>19</v>
      </c>
      <c r="J1761" t="s">
        <v>1720</v>
      </c>
      <c r="K1761" t="s">
        <v>340</v>
      </c>
    </row>
    <row r="1762" spans="1:11">
      <c r="A1762" t="s">
        <v>1908</v>
      </c>
      <c r="B1762" t="s">
        <v>3882</v>
      </c>
      <c r="C1762" t="s">
        <v>13</v>
      </c>
      <c r="D1762" t="s">
        <v>775</v>
      </c>
      <c r="E1762" t="s">
        <v>418</v>
      </c>
      <c r="F1762" t="s">
        <v>2358</v>
      </c>
      <c r="G1762" t="s">
        <v>2178</v>
      </c>
      <c r="H1762" t="s">
        <v>652</v>
      </c>
      <c r="I1762" t="s">
        <v>28</v>
      </c>
      <c r="J1762" t="s">
        <v>653</v>
      </c>
      <c r="K1762" t="s">
        <v>340</v>
      </c>
    </row>
    <row r="1763" spans="1:11">
      <c r="A1763" t="s">
        <v>645</v>
      </c>
      <c r="B1763" t="s">
        <v>3883</v>
      </c>
      <c r="C1763" t="s">
        <v>13</v>
      </c>
      <c r="D1763" t="s">
        <v>321</v>
      </c>
      <c r="E1763" t="s">
        <v>96</v>
      </c>
      <c r="F1763" t="s">
        <v>344</v>
      </c>
      <c r="G1763" t="s">
        <v>963</v>
      </c>
      <c r="H1763" t="s">
        <v>234</v>
      </c>
      <c r="I1763" t="s">
        <v>35</v>
      </c>
      <c r="J1763" t="s">
        <v>236</v>
      </c>
      <c r="K1763" t="s">
        <v>340</v>
      </c>
    </row>
    <row r="1764" spans="1:11">
      <c r="A1764" t="s">
        <v>2176</v>
      </c>
      <c r="B1764" t="s">
        <v>3884</v>
      </c>
      <c r="C1764" t="s">
        <v>13</v>
      </c>
      <c r="D1764" t="s">
        <v>442</v>
      </c>
      <c r="E1764" t="s">
        <v>418</v>
      </c>
      <c r="F1764" t="s">
        <v>1940</v>
      </c>
      <c r="G1764" t="s">
        <v>2178</v>
      </c>
      <c r="H1764" t="s">
        <v>420</v>
      </c>
      <c r="I1764" t="s">
        <v>28</v>
      </c>
      <c r="J1764" t="s">
        <v>421</v>
      </c>
      <c r="K1764" t="s">
        <v>340</v>
      </c>
    </row>
    <row r="1765" spans="1:11">
      <c r="A1765" t="s">
        <v>3885</v>
      </c>
      <c r="B1765" t="s">
        <v>3886</v>
      </c>
      <c r="C1765" t="s">
        <v>13</v>
      </c>
      <c r="D1765" t="s">
        <v>518</v>
      </c>
      <c r="E1765" t="s">
        <v>96</v>
      </c>
      <c r="F1765" t="s">
        <v>211</v>
      </c>
      <c r="G1765" t="s">
        <v>187</v>
      </c>
      <c r="H1765" t="s">
        <v>317</v>
      </c>
      <c r="I1765" t="s">
        <v>404</v>
      </c>
      <c r="J1765" t="s">
        <v>3887</v>
      </c>
      <c r="K1765" t="s">
        <v>340</v>
      </c>
    </row>
    <row r="1766" spans="1:11">
      <c r="A1766" t="s">
        <v>276</v>
      </c>
      <c r="B1766" t="s">
        <v>3888</v>
      </c>
      <c r="C1766" t="s">
        <v>121</v>
      </c>
      <c r="D1766" t="s">
        <v>3889</v>
      </c>
      <c r="E1766" t="s">
        <v>40</v>
      </c>
      <c r="F1766" t="s">
        <v>1438</v>
      </c>
      <c r="G1766" t="s">
        <v>3890</v>
      </c>
      <c r="H1766" t="s">
        <v>726</v>
      </c>
      <c r="I1766" t="s">
        <v>19</v>
      </c>
      <c r="J1766" t="s">
        <v>78</v>
      </c>
      <c r="K1766" t="s">
        <v>340</v>
      </c>
    </row>
    <row r="1767" spans="1:11">
      <c r="A1767" t="s">
        <v>3891</v>
      </c>
      <c r="B1767" t="s">
        <v>3892</v>
      </c>
      <c r="C1767" t="s">
        <v>13</v>
      </c>
      <c r="D1767" t="s">
        <v>382</v>
      </c>
      <c r="E1767" t="s">
        <v>96</v>
      </c>
      <c r="F1767" t="s">
        <v>48</v>
      </c>
      <c r="G1767" t="s">
        <v>419</v>
      </c>
      <c r="H1767" t="s">
        <v>396</v>
      </c>
      <c r="I1767" t="s">
        <v>35</v>
      </c>
      <c r="J1767" t="s">
        <v>397</v>
      </c>
      <c r="K1767" t="s">
        <v>340</v>
      </c>
    </row>
    <row r="1768" spans="1:11">
      <c r="A1768" t="s">
        <v>3300</v>
      </c>
      <c r="B1768" t="s">
        <v>3301</v>
      </c>
      <c r="C1768" t="s">
        <v>13</v>
      </c>
      <c r="D1768" t="s">
        <v>452</v>
      </c>
      <c r="E1768" t="s">
        <v>96</v>
      </c>
      <c r="F1768" t="s">
        <v>814</v>
      </c>
      <c r="G1768" t="s">
        <v>264</v>
      </c>
      <c r="H1768" t="s">
        <v>534</v>
      </c>
      <c r="I1768" t="s">
        <v>180</v>
      </c>
      <c r="J1768" t="s">
        <v>535</v>
      </c>
      <c r="K1768" t="s">
        <v>340</v>
      </c>
    </row>
    <row r="1769" spans="1:11">
      <c r="A1769" t="s">
        <v>214</v>
      </c>
      <c r="B1769" t="s">
        <v>215</v>
      </c>
      <c r="C1769" t="s">
        <v>13</v>
      </c>
      <c r="D1769" t="s">
        <v>185</v>
      </c>
      <c r="E1769" t="s">
        <v>216</v>
      </c>
      <c r="F1769" t="s">
        <v>217</v>
      </c>
      <c r="G1769" t="s">
        <v>218</v>
      </c>
      <c r="H1769" t="s">
        <v>219</v>
      </c>
      <c r="I1769" t="s">
        <v>35</v>
      </c>
      <c r="J1769" t="s">
        <v>220</v>
      </c>
      <c r="K1769" t="s">
        <v>340</v>
      </c>
    </row>
    <row r="1770" spans="1:11">
      <c r="A1770" t="s">
        <v>1810</v>
      </c>
      <c r="B1770" t="s">
        <v>3893</v>
      </c>
      <c r="C1770" t="s">
        <v>121</v>
      </c>
      <c r="D1770" t="s">
        <v>452</v>
      </c>
      <c r="E1770" t="s">
        <v>15</v>
      </c>
      <c r="F1770" t="s">
        <v>453</v>
      </c>
      <c r="G1770" t="s">
        <v>548</v>
      </c>
      <c r="H1770" t="s">
        <v>329</v>
      </c>
      <c r="I1770" t="s">
        <v>180</v>
      </c>
      <c r="J1770" t="s">
        <v>2807</v>
      </c>
      <c r="K1770" t="s">
        <v>340</v>
      </c>
    </row>
    <row r="1771" spans="1:11">
      <c r="A1771" t="s">
        <v>765</v>
      </c>
      <c r="B1771" t="s">
        <v>2764</v>
      </c>
      <c r="C1771" t="s">
        <v>13</v>
      </c>
      <c r="D1771" t="s">
        <v>204</v>
      </c>
      <c r="E1771" t="s">
        <v>96</v>
      </c>
      <c r="F1771" t="s">
        <v>205</v>
      </c>
      <c r="G1771" t="s">
        <v>187</v>
      </c>
      <c r="H1771" t="s">
        <v>258</v>
      </c>
      <c r="I1771" t="s">
        <v>223</v>
      </c>
      <c r="J1771" t="s">
        <v>2765</v>
      </c>
      <c r="K1771" t="s">
        <v>340</v>
      </c>
    </row>
    <row r="1772" spans="1:11">
      <c r="A1772" t="s">
        <v>3857</v>
      </c>
      <c r="B1772" t="s">
        <v>3894</v>
      </c>
      <c r="C1772" t="s">
        <v>13</v>
      </c>
      <c r="D1772" t="s">
        <v>200</v>
      </c>
      <c r="E1772" t="s">
        <v>40</v>
      </c>
      <c r="F1772" t="s">
        <v>240</v>
      </c>
      <c r="G1772" t="s">
        <v>1155</v>
      </c>
      <c r="H1772" t="s">
        <v>378</v>
      </c>
      <c r="I1772" t="s">
        <v>35</v>
      </c>
      <c r="J1772" t="s">
        <v>3859</v>
      </c>
      <c r="K1772" t="s">
        <v>340</v>
      </c>
    </row>
    <row r="1773" spans="1:11">
      <c r="A1773" t="s">
        <v>3835</v>
      </c>
      <c r="B1773" t="s">
        <v>3836</v>
      </c>
      <c r="C1773" t="s">
        <v>121</v>
      </c>
      <c r="D1773" t="s">
        <v>54</v>
      </c>
      <c r="E1773" t="s">
        <v>15</v>
      </c>
      <c r="F1773" t="s">
        <v>569</v>
      </c>
      <c r="G1773" t="s">
        <v>3837</v>
      </c>
      <c r="H1773" t="s">
        <v>329</v>
      </c>
      <c r="I1773" t="s">
        <v>35</v>
      </c>
      <c r="J1773" t="s">
        <v>3838</v>
      </c>
      <c r="K1773" t="s">
        <v>340</v>
      </c>
    </row>
    <row r="1774" spans="1:11">
      <c r="A1774" t="s">
        <v>467</v>
      </c>
      <c r="B1774" t="s">
        <v>3895</v>
      </c>
      <c r="C1774" t="s">
        <v>13</v>
      </c>
      <c r="D1774" t="s">
        <v>39</v>
      </c>
      <c r="E1774" t="s">
        <v>40</v>
      </c>
      <c r="F1774" t="s">
        <v>469</v>
      </c>
      <c r="G1774" t="s">
        <v>470</v>
      </c>
      <c r="H1774" t="s">
        <v>2646</v>
      </c>
      <c r="I1774" t="s">
        <v>404</v>
      </c>
      <c r="J1774" t="s">
        <v>472</v>
      </c>
      <c r="K1774" t="s">
        <v>340</v>
      </c>
    </row>
    <row r="1775" spans="1:11">
      <c r="A1775" t="s">
        <v>3896</v>
      </c>
      <c r="B1775" t="s">
        <v>3897</v>
      </c>
      <c r="C1775" t="s">
        <v>13</v>
      </c>
      <c r="D1775" t="s">
        <v>296</v>
      </c>
      <c r="E1775" t="s">
        <v>96</v>
      </c>
      <c r="F1775" t="s">
        <v>97</v>
      </c>
      <c r="G1775" t="s">
        <v>187</v>
      </c>
      <c r="H1775" t="s">
        <v>129</v>
      </c>
      <c r="I1775" t="s">
        <v>35</v>
      </c>
      <c r="J1775" t="s">
        <v>2856</v>
      </c>
      <c r="K1775" t="s">
        <v>340</v>
      </c>
    </row>
    <row r="1776" spans="1:11">
      <c r="A1776" t="s">
        <v>3898</v>
      </c>
      <c r="B1776" t="s">
        <v>3899</v>
      </c>
      <c r="C1776" t="s">
        <v>121</v>
      </c>
      <c r="D1776" t="s">
        <v>244</v>
      </c>
      <c r="E1776" t="s">
        <v>216</v>
      </c>
      <c r="F1776" t="s">
        <v>1410</v>
      </c>
      <c r="G1776" t="s">
        <v>896</v>
      </c>
      <c r="H1776" t="s">
        <v>434</v>
      </c>
      <c r="I1776" t="s">
        <v>180</v>
      </c>
      <c r="J1776" t="s">
        <v>3381</v>
      </c>
      <c r="K1776" t="s">
        <v>340</v>
      </c>
    </row>
    <row r="1777" spans="1:11">
      <c r="A1777" t="s">
        <v>3900</v>
      </c>
      <c r="B1777" t="s">
        <v>3901</v>
      </c>
      <c r="C1777" t="s">
        <v>13</v>
      </c>
      <c r="D1777" t="s">
        <v>3902</v>
      </c>
      <c r="E1777" t="s">
        <v>15</v>
      </c>
      <c r="F1777" t="s">
        <v>55</v>
      </c>
      <c r="G1777" t="s">
        <v>3337</v>
      </c>
      <c r="H1777" t="s">
        <v>465</v>
      </c>
      <c r="I1777" t="s">
        <v>28</v>
      </c>
      <c r="J1777" t="s">
        <v>3903</v>
      </c>
      <c r="K1777" t="s">
        <v>340</v>
      </c>
    </row>
    <row r="1778" spans="1:11">
      <c r="A1778" t="s">
        <v>3101</v>
      </c>
      <c r="B1778" t="s">
        <v>3904</v>
      </c>
      <c r="C1778" t="s">
        <v>13</v>
      </c>
      <c r="D1778" t="s">
        <v>204</v>
      </c>
      <c r="E1778" t="s">
        <v>40</v>
      </c>
      <c r="F1778" t="s">
        <v>211</v>
      </c>
      <c r="G1778" t="s">
        <v>133</v>
      </c>
      <c r="H1778" t="s">
        <v>434</v>
      </c>
      <c r="I1778" t="s">
        <v>180</v>
      </c>
      <c r="J1778" t="s">
        <v>330</v>
      </c>
      <c r="K1778" t="s">
        <v>340</v>
      </c>
    </row>
    <row r="1779" spans="1:11">
      <c r="A1779" t="s">
        <v>3905</v>
      </c>
      <c r="B1779" t="s">
        <v>3906</v>
      </c>
      <c r="C1779" t="s">
        <v>13</v>
      </c>
      <c r="D1779" t="s">
        <v>518</v>
      </c>
      <c r="E1779" t="s">
        <v>96</v>
      </c>
      <c r="F1779" t="s">
        <v>186</v>
      </c>
      <c r="G1779" t="s">
        <v>187</v>
      </c>
      <c r="H1779" t="s">
        <v>534</v>
      </c>
      <c r="I1779" t="s">
        <v>180</v>
      </c>
      <c r="J1779" t="s">
        <v>535</v>
      </c>
      <c r="K1779" t="s">
        <v>340</v>
      </c>
    </row>
    <row r="1780" spans="1:11">
      <c r="A1780" t="s">
        <v>3800</v>
      </c>
      <c r="B1780" t="s">
        <v>3801</v>
      </c>
      <c r="C1780" t="s">
        <v>13</v>
      </c>
      <c r="D1780" t="s">
        <v>161</v>
      </c>
      <c r="E1780" t="s">
        <v>96</v>
      </c>
      <c r="F1780" t="s">
        <v>679</v>
      </c>
      <c r="G1780" t="s">
        <v>1343</v>
      </c>
      <c r="H1780" t="s">
        <v>520</v>
      </c>
      <c r="I1780" t="s">
        <v>404</v>
      </c>
      <c r="J1780" t="s">
        <v>3802</v>
      </c>
      <c r="K1780" t="s">
        <v>340</v>
      </c>
    </row>
    <row r="1781" spans="1:11">
      <c r="A1781" t="s">
        <v>3907</v>
      </c>
      <c r="B1781" t="s">
        <v>3908</v>
      </c>
      <c r="C1781" t="s">
        <v>13</v>
      </c>
      <c r="D1781" t="s">
        <v>321</v>
      </c>
      <c r="E1781" t="s">
        <v>418</v>
      </c>
      <c r="F1781" t="s">
        <v>289</v>
      </c>
      <c r="G1781" t="s">
        <v>3128</v>
      </c>
      <c r="H1781" t="s">
        <v>643</v>
      </c>
      <c r="I1781" t="s">
        <v>28</v>
      </c>
      <c r="J1781" t="s">
        <v>864</v>
      </c>
      <c r="K1781" t="s">
        <v>340</v>
      </c>
    </row>
    <row r="1782" spans="1:11">
      <c r="A1782" t="s">
        <v>3909</v>
      </c>
      <c r="B1782" t="s">
        <v>3910</v>
      </c>
      <c r="C1782" t="s">
        <v>13</v>
      </c>
      <c r="D1782" t="s">
        <v>1442</v>
      </c>
      <c r="E1782" t="s">
        <v>15</v>
      </c>
      <c r="F1782" t="s">
        <v>621</v>
      </c>
      <c r="G1782" t="s">
        <v>1983</v>
      </c>
      <c r="H1782" t="s">
        <v>836</v>
      </c>
      <c r="I1782" t="s">
        <v>497</v>
      </c>
      <c r="J1782" t="s">
        <v>1984</v>
      </c>
      <c r="K1782" t="s">
        <v>340</v>
      </c>
    </row>
    <row r="1783" spans="1:11">
      <c r="A1783" t="s">
        <v>3911</v>
      </c>
      <c r="B1783" t="s">
        <v>3912</v>
      </c>
      <c r="C1783" t="s">
        <v>13</v>
      </c>
      <c r="D1783" t="s">
        <v>204</v>
      </c>
      <c r="E1783" t="s">
        <v>40</v>
      </c>
      <c r="F1783" t="s">
        <v>495</v>
      </c>
      <c r="G1783" t="s">
        <v>1991</v>
      </c>
      <c r="H1783" t="s">
        <v>1992</v>
      </c>
      <c r="I1783" t="s">
        <v>180</v>
      </c>
      <c r="J1783" t="s">
        <v>330</v>
      </c>
      <c r="K1783" t="s">
        <v>340</v>
      </c>
    </row>
    <row r="1784" spans="1:11">
      <c r="A1784" t="s">
        <v>175</v>
      </c>
      <c r="B1784" t="s">
        <v>3913</v>
      </c>
      <c r="C1784" t="s">
        <v>13</v>
      </c>
      <c r="D1784" t="s">
        <v>161</v>
      </c>
      <c r="E1784" t="s">
        <v>15</v>
      </c>
      <c r="F1784" t="s">
        <v>453</v>
      </c>
      <c r="G1784" t="s">
        <v>195</v>
      </c>
      <c r="H1784" t="s">
        <v>179</v>
      </c>
      <c r="I1784" t="s">
        <v>180</v>
      </c>
      <c r="J1784" t="s">
        <v>3914</v>
      </c>
      <c r="K1784" t="s">
        <v>340</v>
      </c>
    </row>
    <row r="1785" spans="1:11">
      <c r="A1785" t="s">
        <v>3915</v>
      </c>
      <c r="B1785" t="s">
        <v>3916</v>
      </c>
      <c r="C1785" t="s">
        <v>13</v>
      </c>
      <c r="D1785" t="s">
        <v>204</v>
      </c>
      <c r="E1785" t="s">
        <v>96</v>
      </c>
      <c r="F1785" t="s">
        <v>211</v>
      </c>
      <c r="G1785" t="s">
        <v>187</v>
      </c>
      <c r="H1785" t="s">
        <v>403</v>
      </c>
      <c r="I1785" t="s">
        <v>180</v>
      </c>
      <c r="J1785" t="s">
        <v>3917</v>
      </c>
      <c r="K1785" t="s">
        <v>340</v>
      </c>
    </row>
    <row r="1786" spans="1:11">
      <c r="A1786" t="s">
        <v>3918</v>
      </c>
      <c r="B1786" t="s">
        <v>3919</v>
      </c>
      <c r="C1786" t="s">
        <v>13</v>
      </c>
      <c r="D1786" t="s">
        <v>1092</v>
      </c>
      <c r="E1786" t="s">
        <v>15</v>
      </c>
      <c r="F1786" t="s">
        <v>327</v>
      </c>
      <c r="G1786" t="s">
        <v>351</v>
      </c>
      <c r="H1786" t="s">
        <v>2968</v>
      </c>
      <c r="I1786" t="s">
        <v>180</v>
      </c>
      <c r="J1786" t="s">
        <v>3920</v>
      </c>
      <c r="K1786" t="s">
        <v>340</v>
      </c>
    </row>
    <row r="1787" spans="1:11">
      <c r="A1787" t="s">
        <v>3921</v>
      </c>
      <c r="B1787" t="s">
        <v>3922</v>
      </c>
      <c r="C1787" t="s">
        <v>13</v>
      </c>
      <c r="D1787" t="s">
        <v>762</v>
      </c>
      <c r="E1787" t="s">
        <v>40</v>
      </c>
      <c r="F1787" t="s">
        <v>459</v>
      </c>
      <c r="G1787" t="s">
        <v>1623</v>
      </c>
      <c r="H1787" t="s">
        <v>352</v>
      </c>
      <c r="I1787" t="s">
        <v>35</v>
      </c>
      <c r="J1787" t="s">
        <v>353</v>
      </c>
      <c r="K1787" t="s">
        <v>340</v>
      </c>
    </row>
    <row r="1788" spans="1:11">
      <c r="A1788" t="s">
        <v>2991</v>
      </c>
      <c r="B1788" t="s">
        <v>2992</v>
      </c>
      <c r="C1788" t="s">
        <v>13</v>
      </c>
      <c r="D1788" t="s">
        <v>2806</v>
      </c>
      <c r="E1788" t="s">
        <v>169</v>
      </c>
      <c r="F1788" t="s">
        <v>1467</v>
      </c>
      <c r="G1788" t="s">
        <v>413</v>
      </c>
      <c r="H1788" t="s">
        <v>2646</v>
      </c>
      <c r="I1788" t="s">
        <v>180</v>
      </c>
      <c r="J1788" t="s">
        <v>2993</v>
      </c>
      <c r="K1788" t="s">
        <v>340</v>
      </c>
    </row>
    <row r="1789" spans="1:11">
      <c r="A1789" t="s">
        <v>3923</v>
      </c>
      <c r="B1789" t="s">
        <v>3924</v>
      </c>
      <c r="C1789" t="s">
        <v>13</v>
      </c>
      <c r="D1789" t="s">
        <v>204</v>
      </c>
      <c r="E1789" t="s">
        <v>96</v>
      </c>
      <c r="F1789" t="s">
        <v>656</v>
      </c>
      <c r="G1789" t="s">
        <v>564</v>
      </c>
      <c r="H1789" t="s">
        <v>403</v>
      </c>
      <c r="I1789" t="s">
        <v>35</v>
      </c>
      <c r="J1789" t="s">
        <v>1587</v>
      </c>
      <c r="K1789" t="s">
        <v>340</v>
      </c>
    </row>
    <row r="1790" spans="1:11">
      <c r="A1790" t="s">
        <v>3925</v>
      </c>
      <c r="B1790" t="s">
        <v>3926</v>
      </c>
      <c r="C1790" t="s">
        <v>121</v>
      </c>
      <c r="D1790" t="s">
        <v>177</v>
      </c>
      <c r="E1790" t="s">
        <v>40</v>
      </c>
      <c r="F1790" t="s">
        <v>205</v>
      </c>
      <c r="G1790" t="s">
        <v>128</v>
      </c>
      <c r="H1790" t="s">
        <v>670</v>
      </c>
      <c r="I1790" t="s">
        <v>35</v>
      </c>
      <c r="J1790" t="s">
        <v>671</v>
      </c>
      <c r="K1790" t="s">
        <v>340</v>
      </c>
    </row>
    <row r="1791" spans="1:11">
      <c r="A1791" t="s">
        <v>3927</v>
      </c>
      <c r="B1791" t="s">
        <v>3928</v>
      </c>
      <c r="C1791" t="s">
        <v>13</v>
      </c>
      <c r="D1791" t="s">
        <v>31</v>
      </c>
      <c r="E1791" t="s">
        <v>96</v>
      </c>
      <c r="F1791" t="s">
        <v>97</v>
      </c>
      <c r="G1791" t="s">
        <v>564</v>
      </c>
      <c r="H1791" t="s">
        <v>588</v>
      </c>
      <c r="I1791" t="s">
        <v>235</v>
      </c>
      <c r="J1791" t="s">
        <v>3929</v>
      </c>
      <c r="K1791" t="s">
        <v>340</v>
      </c>
    </row>
    <row r="1792" spans="1:11">
      <c r="A1792" t="s">
        <v>3930</v>
      </c>
      <c r="B1792" t="s">
        <v>3931</v>
      </c>
      <c r="C1792" t="s">
        <v>13</v>
      </c>
      <c r="D1792" t="s">
        <v>601</v>
      </c>
      <c r="E1792" t="s">
        <v>15</v>
      </c>
      <c r="F1792" t="s">
        <v>814</v>
      </c>
      <c r="G1792" t="s">
        <v>3457</v>
      </c>
      <c r="H1792" t="s">
        <v>570</v>
      </c>
      <c r="I1792" t="s">
        <v>180</v>
      </c>
      <c r="J1792" t="s">
        <v>571</v>
      </c>
      <c r="K1792" t="s">
        <v>340</v>
      </c>
    </row>
    <row r="1793" spans="1:11">
      <c r="A1793" t="s">
        <v>505</v>
      </c>
      <c r="B1793" t="s">
        <v>506</v>
      </c>
      <c r="C1793" t="s">
        <v>13</v>
      </c>
      <c r="D1793" t="s">
        <v>507</v>
      </c>
      <c r="E1793" t="s">
        <v>96</v>
      </c>
      <c r="F1793" t="s">
        <v>508</v>
      </c>
      <c r="G1793" t="s">
        <v>509</v>
      </c>
      <c r="H1793" t="s">
        <v>510</v>
      </c>
      <c r="I1793" t="s">
        <v>35</v>
      </c>
      <c r="J1793" t="s">
        <v>511</v>
      </c>
      <c r="K1793" t="s">
        <v>340</v>
      </c>
    </row>
    <row r="1794" spans="1:11">
      <c r="A1794" t="s">
        <v>3932</v>
      </c>
      <c r="B1794" t="s">
        <v>3933</v>
      </c>
      <c r="C1794" t="s">
        <v>13</v>
      </c>
      <c r="D1794" t="s">
        <v>54</v>
      </c>
      <c r="E1794" t="s">
        <v>15</v>
      </c>
      <c r="F1794" t="s">
        <v>76</v>
      </c>
      <c r="G1794" t="s">
        <v>128</v>
      </c>
      <c r="H1794" t="s">
        <v>3934</v>
      </c>
      <c r="I1794" t="s">
        <v>35</v>
      </c>
      <c r="J1794" t="s">
        <v>3935</v>
      </c>
      <c r="K1794" t="s">
        <v>340</v>
      </c>
    </row>
    <row r="1795" spans="1:11">
      <c r="A1795" t="s">
        <v>2153</v>
      </c>
      <c r="B1795" t="s">
        <v>3936</v>
      </c>
      <c r="C1795" t="s">
        <v>13</v>
      </c>
      <c r="D1795" t="s">
        <v>2470</v>
      </c>
      <c r="E1795" t="s">
        <v>169</v>
      </c>
      <c r="F1795" t="s">
        <v>1393</v>
      </c>
      <c r="G1795" t="s">
        <v>1230</v>
      </c>
      <c r="H1795" t="s">
        <v>3937</v>
      </c>
      <c r="I1795" t="s">
        <v>180</v>
      </c>
      <c r="J1795" t="s">
        <v>3938</v>
      </c>
      <c r="K1795" t="s">
        <v>340</v>
      </c>
    </row>
    <row r="1796" spans="1:11">
      <c r="A1796" t="s">
        <v>3939</v>
      </c>
      <c r="B1796" t="s">
        <v>3940</v>
      </c>
      <c r="C1796" t="s">
        <v>13</v>
      </c>
      <c r="D1796" t="s">
        <v>933</v>
      </c>
      <c r="E1796" t="s">
        <v>96</v>
      </c>
      <c r="F1796" t="s">
        <v>85</v>
      </c>
      <c r="G1796" t="s">
        <v>187</v>
      </c>
      <c r="H1796" t="s">
        <v>129</v>
      </c>
      <c r="I1796" t="s">
        <v>35</v>
      </c>
      <c r="J1796" t="s">
        <v>2856</v>
      </c>
      <c r="K1796" t="s">
        <v>340</v>
      </c>
    </row>
    <row r="1797" spans="1:11">
      <c r="A1797" t="s">
        <v>3941</v>
      </c>
      <c r="B1797" t="s">
        <v>3942</v>
      </c>
      <c r="C1797" t="s">
        <v>13</v>
      </c>
      <c r="D1797" t="s">
        <v>185</v>
      </c>
      <c r="E1797" t="s">
        <v>96</v>
      </c>
      <c r="F1797" t="s">
        <v>814</v>
      </c>
      <c r="G1797" t="s">
        <v>1770</v>
      </c>
      <c r="H1797" t="s">
        <v>163</v>
      </c>
      <c r="I1797" t="s">
        <v>35</v>
      </c>
      <c r="J1797" t="s">
        <v>3943</v>
      </c>
      <c r="K1797" t="s">
        <v>340</v>
      </c>
    </row>
    <row r="1798" spans="1:11">
      <c r="A1798" t="s">
        <v>3796</v>
      </c>
      <c r="B1798" t="s">
        <v>3944</v>
      </c>
      <c r="C1798" t="s">
        <v>13</v>
      </c>
      <c r="D1798" t="s">
        <v>3945</v>
      </c>
      <c r="E1798" t="s">
        <v>96</v>
      </c>
      <c r="F1798" t="s">
        <v>679</v>
      </c>
      <c r="G1798" t="s">
        <v>3946</v>
      </c>
      <c r="H1798" t="s">
        <v>726</v>
      </c>
      <c r="I1798" t="s">
        <v>35</v>
      </c>
      <c r="J1798" t="s">
        <v>67</v>
      </c>
      <c r="K1798" t="s">
        <v>340</v>
      </c>
    </row>
    <row r="1799" spans="1:11">
      <c r="A1799" t="s">
        <v>3317</v>
      </c>
      <c r="B1799" t="s">
        <v>3318</v>
      </c>
      <c r="C1799" t="s">
        <v>13</v>
      </c>
      <c r="D1799" t="s">
        <v>501</v>
      </c>
      <c r="E1799" t="s">
        <v>64</v>
      </c>
      <c r="F1799" t="s">
        <v>25</v>
      </c>
      <c r="G1799" t="s">
        <v>533</v>
      </c>
      <c r="H1799" t="s">
        <v>3319</v>
      </c>
      <c r="I1799" t="s">
        <v>28</v>
      </c>
      <c r="J1799" t="s">
        <v>3320</v>
      </c>
      <c r="K1799" t="s">
        <v>334</v>
      </c>
    </row>
    <row r="1800" spans="1:11">
      <c r="A1800" t="s">
        <v>3947</v>
      </c>
      <c r="B1800" t="s">
        <v>3948</v>
      </c>
      <c r="C1800" t="s">
        <v>13</v>
      </c>
      <c r="D1800" t="s">
        <v>244</v>
      </c>
      <c r="E1800" t="s">
        <v>96</v>
      </c>
      <c r="F1800" t="s">
        <v>186</v>
      </c>
      <c r="G1800" t="s">
        <v>187</v>
      </c>
      <c r="H1800" t="s">
        <v>3949</v>
      </c>
      <c r="I1800" t="s">
        <v>180</v>
      </c>
      <c r="J1800" t="s">
        <v>3950</v>
      </c>
      <c r="K1800" t="s">
        <v>334</v>
      </c>
    </row>
    <row r="1801" spans="1:11">
      <c r="A1801" t="s">
        <v>3735</v>
      </c>
      <c r="B1801" t="s">
        <v>3736</v>
      </c>
      <c r="C1801" t="s">
        <v>13</v>
      </c>
      <c r="D1801" t="s">
        <v>177</v>
      </c>
      <c r="E1801" t="s">
        <v>40</v>
      </c>
      <c r="F1801" t="s">
        <v>211</v>
      </c>
      <c r="G1801" t="s">
        <v>851</v>
      </c>
      <c r="H1801" t="s">
        <v>212</v>
      </c>
      <c r="I1801" t="s">
        <v>35</v>
      </c>
      <c r="J1801" t="s">
        <v>3737</v>
      </c>
      <c r="K1801" t="s">
        <v>334</v>
      </c>
    </row>
    <row r="1802" spans="1:11">
      <c r="A1802" t="s">
        <v>3951</v>
      </c>
      <c r="B1802" t="s">
        <v>3952</v>
      </c>
      <c r="C1802" t="s">
        <v>13</v>
      </c>
      <c r="D1802" t="s">
        <v>54</v>
      </c>
      <c r="E1802" t="s">
        <v>216</v>
      </c>
      <c r="F1802" t="s">
        <v>16</v>
      </c>
      <c r="G1802" t="s">
        <v>3953</v>
      </c>
      <c r="H1802" t="s">
        <v>3954</v>
      </c>
      <c r="I1802" t="s">
        <v>180</v>
      </c>
      <c r="J1802" t="s">
        <v>3955</v>
      </c>
      <c r="K1802" t="s">
        <v>334</v>
      </c>
    </row>
    <row r="1803" spans="1:11">
      <c r="A1803" t="s">
        <v>3956</v>
      </c>
      <c r="B1803" t="s">
        <v>3957</v>
      </c>
      <c r="C1803" t="s">
        <v>13</v>
      </c>
      <c r="D1803" t="s">
        <v>204</v>
      </c>
      <c r="E1803" t="s">
        <v>40</v>
      </c>
      <c r="F1803" t="s">
        <v>205</v>
      </c>
      <c r="G1803" t="s">
        <v>1551</v>
      </c>
      <c r="H1803" t="s">
        <v>1574</v>
      </c>
      <c r="I1803" t="s">
        <v>180</v>
      </c>
      <c r="J1803" t="s">
        <v>3958</v>
      </c>
      <c r="K1803" t="s">
        <v>334</v>
      </c>
    </row>
    <row r="1804" spans="1:11">
      <c r="A1804" t="s">
        <v>516</v>
      </c>
      <c r="B1804" t="s">
        <v>517</v>
      </c>
      <c r="C1804" t="s">
        <v>13</v>
      </c>
      <c r="D1804" t="s">
        <v>518</v>
      </c>
      <c r="E1804" t="s">
        <v>96</v>
      </c>
      <c r="F1804" t="s">
        <v>519</v>
      </c>
      <c r="G1804" t="s">
        <v>187</v>
      </c>
      <c r="H1804" t="s">
        <v>520</v>
      </c>
      <c r="I1804" t="s">
        <v>180</v>
      </c>
      <c r="J1804">
        <f>大红门西路35号院=	 一、房源优势：      1、户型：2室4700出租，格局方正     	  2、宽敞大气，精装修，提包入住 	二、小区环境：       环境优美，适宜居住，人文素质高，物业管理完善。	 三、交通介绍：       地理位置得天独厚，方便您出行。公交：17路、25路、43路、39路、300路、368路、705路、732路、741路、813路、830路、800路、812路、826路、运通102路、运通107路、特8 轨道交通：10号线、4号线、大兴线 	四、温馨提示：我每天都会和业主保持联系并进行有效的沟通,每套物业价格会随业主新变化即时*. 如果您觉得此单元合意的请点击到您的收藏夹，如果觉得需要*的欢迎您的来电或留言，我会虚心接受您提出的宝贵建议。并详细回答您的问题！</f>
        <v/>
      </c>
      <c r="K1804" t="s">
        <v>334</v>
      </c>
    </row>
    <row r="1805" spans="1:11">
      <c r="A1805" t="s">
        <v>3149</v>
      </c>
      <c r="B1805" t="s">
        <v>3150</v>
      </c>
      <c r="C1805" t="s">
        <v>13</v>
      </c>
      <c r="D1805" t="s">
        <v>775</v>
      </c>
      <c r="E1805" t="s">
        <v>40</v>
      </c>
      <c r="F1805" t="s">
        <v>240</v>
      </c>
      <c r="G1805" t="s">
        <v>345</v>
      </c>
      <c r="H1805" t="s">
        <v>43</v>
      </c>
      <c r="I1805" t="s">
        <v>35</v>
      </c>
      <c r="J1805" t="s">
        <v>3151</v>
      </c>
      <c r="K1805" t="s">
        <v>334</v>
      </c>
    </row>
    <row r="1806" spans="1:11">
      <c r="A1806" t="s">
        <v>3959</v>
      </c>
      <c r="B1806" t="s">
        <v>3960</v>
      </c>
      <c r="C1806" t="s">
        <v>13</v>
      </c>
      <c r="D1806" t="s">
        <v>226</v>
      </c>
      <c r="E1806" t="s">
        <v>40</v>
      </c>
      <c r="F1806" t="s">
        <v>97</v>
      </c>
      <c r="G1806" t="s">
        <v>297</v>
      </c>
      <c r="H1806" t="s">
        <v>298</v>
      </c>
      <c r="I1806" t="s">
        <v>35</v>
      </c>
      <c r="J1806" t="s">
        <v>970</v>
      </c>
      <c r="K1806" t="s">
        <v>334</v>
      </c>
    </row>
    <row r="1807" spans="1:11">
      <c r="A1807" t="s">
        <v>3961</v>
      </c>
      <c r="B1807" t="s">
        <v>3962</v>
      </c>
      <c r="C1807" t="s">
        <v>13</v>
      </c>
      <c r="D1807" t="s">
        <v>31</v>
      </c>
      <c r="E1807" t="s">
        <v>96</v>
      </c>
      <c r="F1807" t="s">
        <v>123</v>
      </c>
      <c r="G1807" t="s">
        <v>206</v>
      </c>
      <c r="H1807" t="s">
        <v>3963</v>
      </c>
      <c r="I1807" t="s">
        <v>28</v>
      </c>
      <c r="J1807" t="s">
        <v>3964</v>
      </c>
      <c r="K1807" t="s">
        <v>334</v>
      </c>
    </row>
    <row r="1808" spans="1:11">
      <c r="A1808" t="s">
        <v>3965</v>
      </c>
      <c r="B1808" t="s">
        <v>3966</v>
      </c>
      <c r="C1808" t="s">
        <v>13</v>
      </c>
      <c r="D1808" t="s">
        <v>518</v>
      </c>
      <c r="E1808" t="s">
        <v>96</v>
      </c>
      <c r="F1808" t="s">
        <v>1959</v>
      </c>
      <c r="G1808" t="s">
        <v>178</v>
      </c>
      <c r="H1808" t="s">
        <v>836</v>
      </c>
      <c r="I1808" t="s">
        <v>180</v>
      </c>
      <c r="J1808" t="s">
        <v>3156</v>
      </c>
      <c r="K1808" t="s">
        <v>334</v>
      </c>
    </row>
    <row r="1809" spans="1:11">
      <c r="A1809" t="s">
        <v>3967</v>
      </c>
      <c r="B1809" t="s">
        <v>3968</v>
      </c>
      <c r="C1809" t="s">
        <v>13</v>
      </c>
      <c r="D1809" t="s">
        <v>3969</v>
      </c>
      <c r="E1809" t="s">
        <v>96</v>
      </c>
      <c r="F1809" t="s">
        <v>263</v>
      </c>
      <c r="G1809" t="s">
        <v>3970</v>
      </c>
      <c r="H1809" t="s">
        <v>310</v>
      </c>
      <c r="I1809" t="s">
        <v>19</v>
      </c>
      <c r="J1809" t="s">
        <v>67</v>
      </c>
      <c r="K1809" t="s">
        <v>334</v>
      </c>
    </row>
    <row r="1810" spans="1:11">
      <c r="A1810" t="s">
        <v>3971</v>
      </c>
      <c r="B1810" t="s">
        <v>3972</v>
      </c>
      <c r="C1810" t="s">
        <v>13</v>
      </c>
      <c r="D1810" t="s">
        <v>185</v>
      </c>
      <c r="E1810" t="s">
        <v>418</v>
      </c>
      <c r="F1810" t="s">
        <v>2597</v>
      </c>
      <c r="G1810" t="s">
        <v>33</v>
      </c>
      <c r="H1810" t="s">
        <v>3319</v>
      </c>
      <c r="I1810" t="s">
        <v>35</v>
      </c>
      <c r="J1810" t="s">
        <v>3320</v>
      </c>
      <c r="K1810" t="s">
        <v>334</v>
      </c>
    </row>
    <row r="1811" spans="1:11">
      <c r="A1811" t="s">
        <v>3973</v>
      </c>
      <c r="B1811" t="s">
        <v>3974</v>
      </c>
      <c r="C1811" t="s">
        <v>13</v>
      </c>
      <c r="D1811" t="s">
        <v>177</v>
      </c>
      <c r="E1811" t="s">
        <v>40</v>
      </c>
      <c r="F1811" t="s">
        <v>232</v>
      </c>
      <c r="G1811" t="s">
        <v>395</v>
      </c>
      <c r="H1811" t="s">
        <v>368</v>
      </c>
      <c r="I1811" t="s">
        <v>35</v>
      </c>
      <c r="J1811" t="s">
        <v>3975</v>
      </c>
      <c r="K1811" t="s">
        <v>334</v>
      </c>
    </row>
    <row r="1812" spans="1:11">
      <c r="A1812" t="s">
        <v>3055</v>
      </c>
      <c r="B1812" t="s">
        <v>3056</v>
      </c>
      <c r="C1812" t="s">
        <v>13</v>
      </c>
      <c r="D1812" t="s">
        <v>3057</v>
      </c>
      <c r="E1812" t="s">
        <v>96</v>
      </c>
      <c r="F1812" t="s">
        <v>1713</v>
      </c>
      <c r="G1812" t="s">
        <v>3058</v>
      </c>
      <c r="H1812" t="s">
        <v>310</v>
      </c>
      <c r="I1812" t="s">
        <v>19</v>
      </c>
      <c r="J1812" t="s">
        <v>254</v>
      </c>
      <c r="K1812" t="s">
        <v>334</v>
      </c>
    </row>
    <row r="1813" spans="1:11">
      <c r="A1813" t="s">
        <v>493</v>
      </c>
      <c r="B1813" t="s">
        <v>3976</v>
      </c>
      <c r="C1813" t="s">
        <v>13</v>
      </c>
      <c r="D1813" t="s">
        <v>321</v>
      </c>
      <c r="E1813" t="s">
        <v>40</v>
      </c>
      <c r="F1813" t="s">
        <v>409</v>
      </c>
      <c r="G1813" t="s">
        <v>698</v>
      </c>
      <c r="H1813" t="s">
        <v>454</v>
      </c>
      <c r="I1813" t="s">
        <v>180</v>
      </c>
      <c r="J1813" t="s">
        <v>3977</v>
      </c>
      <c r="K1813" t="s">
        <v>334</v>
      </c>
    </row>
    <row r="1814" spans="1:11">
      <c r="A1814" t="s">
        <v>2408</v>
      </c>
      <c r="B1814" t="s">
        <v>3978</v>
      </c>
      <c r="C1814" t="s">
        <v>13</v>
      </c>
      <c r="D1814" t="s">
        <v>738</v>
      </c>
      <c r="E1814" t="s">
        <v>40</v>
      </c>
      <c r="F1814" t="s">
        <v>111</v>
      </c>
      <c r="G1814" t="s">
        <v>42</v>
      </c>
      <c r="H1814" t="s">
        <v>403</v>
      </c>
      <c r="I1814" t="s">
        <v>35</v>
      </c>
      <c r="J1814" t="s">
        <v>739</v>
      </c>
      <c r="K1814" t="s">
        <v>334</v>
      </c>
    </row>
    <row r="1815" spans="1:11">
      <c r="A1815" t="s">
        <v>3790</v>
      </c>
      <c r="B1815" t="s">
        <v>3791</v>
      </c>
      <c r="C1815" t="s">
        <v>13</v>
      </c>
      <c r="D1815" t="s">
        <v>3792</v>
      </c>
      <c r="E1815" t="s">
        <v>96</v>
      </c>
      <c r="F1815" t="s">
        <v>679</v>
      </c>
      <c r="G1815" t="s">
        <v>187</v>
      </c>
      <c r="H1815" t="s">
        <v>258</v>
      </c>
      <c r="I1815" t="s">
        <v>180</v>
      </c>
      <c r="J1815" t="s">
        <v>3235</v>
      </c>
      <c r="K1815" t="s">
        <v>334</v>
      </c>
    </row>
    <row r="1816" spans="1:11">
      <c r="A1816" t="s">
        <v>3721</v>
      </c>
      <c r="B1816" t="s">
        <v>3722</v>
      </c>
      <c r="C1816" t="s">
        <v>121</v>
      </c>
      <c r="D1816" t="s">
        <v>168</v>
      </c>
      <c r="E1816" t="s">
        <v>96</v>
      </c>
      <c r="F1816" t="s">
        <v>170</v>
      </c>
      <c r="G1816" t="s">
        <v>1035</v>
      </c>
      <c r="H1816" t="s">
        <v>515</v>
      </c>
      <c r="I1816" t="s">
        <v>180</v>
      </c>
      <c r="J1816" t="s">
        <v>3723</v>
      </c>
      <c r="K1816" t="s">
        <v>334</v>
      </c>
    </row>
    <row r="1817" spans="1:11">
      <c r="A1817" t="s">
        <v>3979</v>
      </c>
      <c r="B1817" t="s">
        <v>3980</v>
      </c>
      <c r="C1817" t="s">
        <v>13</v>
      </c>
      <c r="D1817" t="s">
        <v>269</v>
      </c>
      <c r="E1817" t="s">
        <v>96</v>
      </c>
      <c r="F1817" t="s">
        <v>656</v>
      </c>
      <c r="G1817" t="s">
        <v>178</v>
      </c>
      <c r="H1817" t="s">
        <v>201</v>
      </c>
      <c r="I1817" t="s">
        <v>19</v>
      </c>
      <c r="J1817" t="s">
        <v>3981</v>
      </c>
      <c r="K1817" t="s">
        <v>334</v>
      </c>
    </row>
    <row r="1818" spans="1:11">
      <c r="A1818" t="s">
        <v>3428</v>
      </c>
      <c r="B1818" t="s">
        <v>3429</v>
      </c>
      <c r="C1818" t="s">
        <v>13</v>
      </c>
      <c r="D1818" t="s">
        <v>748</v>
      </c>
      <c r="E1818" t="s">
        <v>96</v>
      </c>
      <c r="F1818" t="s">
        <v>97</v>
      </c>
      <c r="G1818" t="s">
        <v>345</v>
      </c>
      <c r="H1818" t="s">
        <v>534</v>
      </c>
      <c r="I1818" t="s">
        <v>35</v>
      </c>
      <c r="J1818" t="s">
        <v>535</v>
      </c>
      <c r="K1818" t="s">
        <v>334</v>
      </c>
    </row>
    <row r="1819" spans="1:11">
      <c r="A1819" t="s">
        <v>3302</v>
      </c>
      <c r="B1819" t="s">
        <v>3303</v>
      </c>
      <c r="C1819" t="s">
        <v>13</v>
      </c>
      <c r="D1819" t="s">
        <v>452</v>
      </c>
      <c r="E1819" t="s">
        <v>216</v>
      </c>
      <c r="F1819" t="s">
        <v>814</v>
      </c>
      <c r="G1819" t="s">
        <v>544</v>
      </c>
      <c r="H1819" t="s">
        <v>815</v>
      </c>
      <c r="I1819" t="s">
        <v>180</v>
      </c>
      <c r="J1819" t="s">
        <v>3304</v>
      </c>
      <c r="K1819" t="s">
        <v>334</v>
      </c>
    </row>
    <row r="1820" spans="1:11">
      <c r="A1820" t="s">
        <v>3385</v>
      </c>
      <c r="B1820" t="s">
        <v>3386</v>
      </c>
      <c r="C1820" t="s">
        <v>13</v>
      </c>
      <c r="D1820" t="s">
        <v>452</v>
      </c>
      <c r="E1820" t="s">
        <v>216</v>
      </c>
      <c r="F1820" t="s">
        <v>814</v>
      </c>
      <c r="G1820" t="s">
        <v>195</v>
      </c>
      <c r="H1820" t="s">
        <v>3387</v>
      </c>
      <c r="I1820" t="s">
        <v>180</v>
      </c>
      <c r="J1820" t="s">
        <v>3388</v>
      </c>
      <c r="K1820" t="s">
        <v>334</v>
      </c>
    </row>
    <row r="1821" spans="1:11">
      <c r="A1821" t="s">
        <v>3593</v>
      </c>
      <c r="B1821" t="s">
        <v>3982</v>
      </c>
      <c r="C1821" t="s">
        <v>13</v>
      </c>
      <c r="D1821" t="s">
        <v>31</v>
      </c>
      <c r="E1821" t="s">
        <v>96</v>
      </c>
      <c r="F1821" t="s">
        <v>270</v>
      </c>
      <c r="G1821" t="s">
        <v>725</v>
      </c>
      <c r="H1821" t="s">
        <v>836</v>
      </c>
      <c r="I1821" t="s">
        <v>35</v>
      </c>
      <c r="J1821" t="s">
        <v>3595</v>
      </c>
      <c r="K1821" t="s">
        <v>334</v>
      </c>
    </row>
    <row r="1822" spans="1:11">
      <c r="A1822" t="s">
        <v>3983</v>
      </c>
      <c r="B1822" t="s">
        <v>3984</v>
      </c>
      <c r="C1822" t="s">
        <v>13</v>
      </c>
      <c r="D1822" t="s">
        <v>1477</v>
      </c>
      <c r="E1822" t="s">
        <v>169</v>
      </c>
      <c r="F1822" t="s">
        <v>3985</v>
      </c>
      <c r="G1822" t="s">
        <v>1162</v>
      </c>
      <c r="H1822" t="s">
        <v>403</v>
      </c>
      <c r="I1822" t="s">
        <v>180</v>
      </c>
      <c r="J1822" t="s">
        <v>3986</v>
      </c>
      <c r="K1822" t="s">
        <v>334</v>
      </c>
    </row>
    <row r="1823" spans="1:11">
      <c r="A1823" t="s">
        <v>3987</v>
      </c>
      <c r="B1823" t="s">
        <v>3988</v>
      </c>
      <c r="C1823" t="s">
        <v>13</v>
      </c>
      <c r="D1823" t="s">
        <v>400</v>
      </c>
      <c r="E1823" t="s">
        <v>40</v>
      </c>
      <c r="F1823" t="s">
        <v>563</v>
      </c>
      <c r="G1823" t="s">
        <v>3634</v>
      </c>
      <c r="H1823" t="s">
        <v>228</v>
      </c>
      <c r="I1823" t="s">
        <v>35</v>
      </c>
      <c r="J1823" t="s">
        <v>875</v>
      </c>
      <c r="K1823" t="s">
        <v>334</v>
      </c>
    </row>
    <row r="1824" spans="1:11">
      <c r="A1824" t="s">
        <v>2787</v>
      </c>
      <c r="B1824" t="s">
        <v>3840</v>
      </c>
      <c r="C1824" t="s">
        <v>13</v>
      </c>
      <c r="D1824" t="s">
        <v>518</v>
      </c>
      <c r="E1824" t="s">
        <v>40</v>
      </c>
      <c r="F1824" t="s">
        <v>194</v>
      </c>
      <c r="G1824" t="s">
        <v>187</v>
      </c>
      <c r="H1824" t="s">
        <v>368</v>
      </c>
      <c r="I1824" t="s">
        <v>180</v>
      </c>
      <c r="J1824" t="s">
        <v>3841</v>
      </c>
      <c r="K1824" t="s">
        <v>334</v>
      </c>
    </row>
    <row r="1825" spans="1:11">
      <c r="A1825" t="s">
        <v>2704</v>
      </c>
      <c r="B1825" t="s">
        <v>2705</v>
      </c>
      <c r="C1825" t="s">
        <v>121</v>
      </c>
      <c r="D1825" t="s">
        <v>977</v>
      </c>
      <c r="E1825" t="s">
        <v>759</v>
      </c>
      <c r="F1825" t="s">
        <v>25</v>
      </c>
      <c r="G1825" t="s">
        <v>464</v>
      </c>
      <c r="H1825" t="s">
        <v>219</v>
      </c>
      <c r="I1825" t="s">
        <v>180</v>
      </c>
      <c r="J1825" t="s">
        <v>2706</v>
      </c>
      <c r="K1825" t="s">
        <v>334</v>
      </c>
    </row>
    <row r="1826" spans="1:11">
      <c r="A1826" t="s">
        <v>1139</v>
      </c>
      <c r="B1826" t="s">
        <v>3989</v>
      </c>
      <c r="C1826" t="s">
        <v>121</v>
      </c>
      <c r="D1826" t="s">
        <v>1087</v>
      </c>
      <c r="E1826" t="s">
        <v>216</v>
      </c>
      <c r="F1826" t="s">
        <v>1141</v>
      </c>
      <c r="G1826" t="s">
        <v>698</v>
      </c>
      <c r="H1826" t="s">
        <v>420</v>
      </c>
      <c r="I1826" t="s">
        <v>180</v>
      </c>
      <c r="J1826" t="s">
        <v>3990</v>
      </c>
      <c r="K1826" t="s">
        <v>334</v>
      </c>
    </row>
    <row r="1827" spans="1:11">
      <c r="A1827" t="s">
        <v>2550</v>
      </c>
      <c r="B1827" t="s">
        <v>3991</v>
      </c>
      <c r="C1827" t="s">
        <v>13</v>
      </c>
      <c r="D1827" t="s">
        <v>417</v>
      </c>
      <c r="E1827" t="s">
        <v>40</v>
      </c>
      <c r="F1827" t="s">
        <v>205</v>
      </c>
      <c r="G1827" t="s">
        <v>384</v>
      </c>
      <c r="H1827" t="s">
        <v>767</v>
      </c>
      <c r="I1827" t="s">
        <v>35</v>
      </c>
      <c r="J1827" t="s">
        <v>2552</v>
      </c>
      <c r="K1827" t="s">
        <v>334</v>
      </c>
    </row>
    <row r="1828" spans="1:11">
      <c r="A1828" t="s">
        <v>3331</v>
      </c>
      <c r="B1828" t="s">
        <v>3332</v>
      </c>
      <c r="C1828" t="s">
        <v>121</v>
      </c>
      <c r="D1828" t="s">
        <v>3333</v>
      </c>
      <c r="E1828" t="s">
        <v>15</v>
      </c>
      <c r="F1828" t="s">
        <v>48</v>
      </c>
      <c r="G1828" t="s">
        <v>395</v>
      </c>
      <c r="H1828" t="s">
        <v>87</v>
      </c>
      <c r="I1828" t="s">
        <v>35</v>
      </c>
      <c r="J1828" t="s">
        <v>88</v>
      </c>
      <c r="K1828" t="s">
        <v>334</v>
      </c>
    </row>
    <row r="1829" spans="1:11">
      <c r="A1829" t="s">
        <v>3992</v>
      </c>
      <c r="B1829" t="s">
        <v>3993</v>
      </c>
      <c r="C1829" t="s">
        <v>13</v>
      </c>
      <c r="D1829" t="s">
        <v>2139</v>
      </c>
      <c r="E1829" t="s">
        <v>169</v>
      </c>
      <c r="F1829" t="s">
        <v>569</v>
      </c>
      <c r="G1829" t="s">
        <v>112</v>
      </c>
      <c r="H1829" t="s">
        <v>3994</v>
      </c>
      <c r="I1829" t="s">
        <v>35</v>
      </c>
      <c r="J1829" t="s">
        <v>3995</v>
      </c>
      <c r="K1829" t="s">
        <v>334</v>
      </c>
    </row>
    <row r="1830" spans="1:11">
      <c r="A1830" t="s">
        <v>3996</v>
      </c>
      <c r="B1830" t="s">
        <v>3997</v>
      </c>
      <c r="C1830" t="s">
        <v>13</v>
      </c>
      <c r="D1830" t="s">
        <v>518</v>
      </c>
      <c r="E1830" t="s">
        <v>96</v>
      </c>
      <c r="F1830" t="s">
        <v>194</v>
      </c>
      <c r="G1830" t="s">
        <v>187</v>
      </c>
      <c r="H1830" t="s">
        <v>3998</v>
      </c>
      <c r="I1830" t="s">
        <v>180</v>
      </c>
      <c r="J1830" t="s">
        <v>3999</v>
      </c>
      <c r="K1830" t="s">
        <v>334</v>
      </c>
    </row>
    <row r="1831" spans="1:11">
      <c r="A1831" t="s">
        <v>4000</v>
      </c>
      <c r="B1831" t="s">
        <v>4001</v>
      </c>
      <c r="C1831" t="s">
        <v>13</v>
      </c>
      <c r="D1831" t="s">
        <v>501</v>
      </c>
      <c r="E1831" t="s">
        <v>40</v>
      </c>
      <c r="F1831" t="s">
        <v>446</v>
      </c>
      <c r="G1831" t="s">
        <v>564</v>
      </c>
      <c r="H1831" t="s">
        <v>448</v>
      </c>
      <c r="I1831" t="s">
        <v>35</v>
      </c>
      <c r="J1831" t="s">
        <v>449</v>
      </c>
      <c r="K1831" t="s">
        <v>334</v>
      </c>
    </row>
    <row r="1832" spans="1:11">
      <c r="A1832" t="s">
        <v>4002</v>
      </c>
      <c r="B1832" t="s">
        <v>4003</v>
      </c>
      <c r="C1832" t="s">
        <v>13</v>
      </c>
      <c r="D1832" t="s">
        <v>161</v>
      </c>
      <c r="E1832" t="s">
        <v>96</v>
      </c>
      <c r="F1832" t="s">
        <v>679</v>
      </c>
      <c r="G1832" t="s">
        <v>290</v>
      </c>
      <c r="H1832" t="s">
        <v>539</v>
      </c>
      <c r="I1832" t="s">
        <v>497</v>
      </c>
      <c r="J1832" t="s">
        <v>540</v>
      </c>
      <c r="K1832" t="s">
        <v>334</v>
      </c>
    </row>
    <row r="1833" spans="1:11">
      <c r="A1833" t="s">
        <v>4004</v>
      </c>
      <c r="B1833" t="s">
        <v>4005</v>
      </c>
      <c r="C1833" t="s">
        <v>13</v>
      </c>
      <c r="D1833" t="s">
        <v>185</v>
      </c>
      <c r="E1833" t="s">
        <v>216</v>
      </c>
      <c r="F1833" t="s">
        <v>656</v>
      </c>
      <c r="G1833" t="s">
        <v>2048</v>
      </c>
      <c r="H1833" t="s">
        <v>643</v>
      </c>
      <c r="I1833" t="s">
        <v>35</v>
      </c>
      <c r="J1833" t="s">
        <v>864</v>
      </c>
      <c r="K1833" t="s">
        <v>334</v>
      </c>
    </row>
    <row r="1834" spans="1:11">
      <c r="A1834" t="s">
        <v>4006</v>
      </c>
      <c r="B1834" t="s">
        <v>4007</v>
      </c>
      <c r="C1834" t="s">
        <v>13</v>
      </c>
      <c r="D1834" t="s">
        <v>775</v>
      </c>
      <c r="E1834" t="s">
        <v>40</v>
      </c>
      <c r="F1834" t="s">
        <v>569</v>
      </c>
      <c r="G1834" t="s">
        <v>362</v>
      </c>
      <c r="H1834" t="s">
        <v>188</v>
      </c>
      <c r="I1834" t="s">
        <v>235</v>
      </c>
      <c r="J1834" t="s">
        <v>535</v>
      </c>
      <c r="K1834" t="s">
        <v>334</v>
      </c>
    </row>
    <row r="1835" spans="1:11">
      <c r="A1835" t="s">
        <v>4008</v>
      </c>
      <c r="B1835" t="s">
        <v>4009</v>
      </c>
      <c r="C1835" t="s">
        <v>13</v>
      </c>
      <c r="D1835" t="s">
        <v>75</v>
      </c>
      <c r="E1835" t="s">
        <v>15</v>
      </c>
      <c r="F1835" t="s">
        <v>71</v>
      </c>
      <c r="G1835" t="s">
        <v>128</v>
      </c>
      <c r="H1835" t="s">
        <v>352</v>
      </c>
      <c r="I1835" t="s">
        <v>35</v>
      </c>
      <c r="J1835" t="s">
        <v>353</v>
      </c>
      <c r="K1835" t="s">
        <v>334</v>
      </c>
    </row>
    <row r="1836" spans="1:11">
      <c r="A1836" t="s">
        <v>3774</v>
      </c>
      <c r="B1836" t="s">
        <v>3775</v>
      </c>
      <c r="C1836" t="s">
        <v>13</v>
      </c>
      <c r="D1836" t="s">
        <v>239</v>
      </c>
      <c r="E1836" t="s">
        <v>40</v>
      </c>
      <c r="F1836" t="s">
        <v>502</v>
      </c>
      <c r="G1836" t="s">
        <v>328</v>
      </c>
      <c r="H1836" t="s">
        <v>378</v>
      </c>
      <c r="I1836" t="s">
        <v>44</v>
      </c>
      <c r="J1836" t="s">
        <v>3330</v>
      </c>
      <c r="K1836" t="s">
        <v>334</v>
      </c>
    </row>
    <row r="1837" spans="1:11">
      <c r="A1837" t="s">
        <v>4010</v>
      </c>
      <c r="B1837" t="s">
        <v>4011</v>
      </c>
      <c r="C1837" t="s">
        <v>13</v>
      </c>
      <c r="D1837" t="s">
        <v>392</v>
      </c>
      <c r="E1837" t="s">
        <v>96</v>
      </c>
      <c r="F1837" t="s">
        <v>85</v>
      </c>
      <c r="G1837" t="s">
        <v>187</v>
      </c>
      <c r="H1837" t="s">
        <v>129</v>
      </c>
      <c r="I1837" t="s">
        <v>35</v>
      </c>
      <c r="J1837" t="s">
        <v>1407</v>
      </c>
      <c r="K1837" t="s">
        <v>334</v>
      </c>
    </row>
    <row r="1838" spans="1:11">
      <c r="A1838" t="s">
        <v>4012</v>
      </c>
      <c r="B1838" t="s">
        <v>4013</v>
      </c>
      <c r="C1838" t="s">
        <v>13</v>
      </c>
      <c r="D1838" t="s">
        <v>4014</v>
      </c>
      <c r="E1838" t="s">
        <v>15</v>
      </c>
      <c r="F1838" t="s">
        <v>76</v>
      </c>
      <c r="G1838" t="s">
        <v>49</v>
      </c>
      <c r="H1838" t="s">
        <v>1290</v>
      </c>
      <c r="I1838" t="s">
        <v>28</v>
      </c>
      <c r="J1838" t="s">
        <v>20</v>
      </c>
      <c r="K1838" t="s">
        <v>334</v>
      </c>
    </row>
    <row r="1839" spans="1:11">
      <c r="A1839" t="s">
        <v>4015</v>
      </c>
      <c r="B1839" t="s">
        <v>4016</v>
      </c>
      <c r="C1839" t="s">
        <v>13</v>
      </c>
      <c r="D1839" t="s">
        <v>226</v>
      </c>
      <c r="E1839" t="s">
        <v>96</v>
      </c>
      <c r="F1839" t="s">
        <v>16</v>
      </c>
      <c r="G1839" t="s">
        <v>206</v>
      </c>
      <c r="H1839" t="s">
        <v>934</v>
      </c>
      <c r="I1839" t="s">
        <v>35</v>
      </c>
      <c r="J1839" t="s">
        <v>4017</v>
      </c>
      <c r="K1839" t="s">
        <v>334</v>
      </c>
    </row>
    <row r="1840" spans="1:11">
      <c r="A1840" t="s">
        <v>2639</v>
      </c>
      <c r="B1840" t="s">
        <v>2640</v>
      </c>
      <c r="C1840" t="s">
        <v>13</v>
      </c>
      <c r="D1840" t="s">
        <v>95</v>
      </c>
      <c r="E1840" t="s">
        <v>759</v>
      </c>
      <c r="F1840" t="s">
        <v>16</v>
      </c>
      <c r="G1840" t="s">
        <v>1297</v>
      </c>
      <c r="H1840" t="s">
        <v>2641</v>
      </c>
      <c r="I1840" t="s">
        <v>180</v>
      </c>
      <c r="J1840" t="s">
        <v>2642</v>
      </c>
      <c r="K1840" t="s">
        <v>334</v>
      </c>
    </row>
    <row r="1841" spans="1:11">
      <c r="A1841" t="s">
        <v>276</v>
      </c>
      <c r="B1841" t="s">
        <v>3528</v>
      </c>
      <c r="C1841" t="s">
        <v>121</v>
      </c>
      <c r="D1841" t="s">
        <v>54</v>
      </c>
      <c r="E1841" t="s">
        <v>15</v>
      </c>
      <c r="F1841" t="s">
        <v>55</v>
      </c>
      <c r="G1841" t="s">
        <v>3529</v>
      </c>
      <c r="H1841" t="s">
        <v>396</v>
      </c>
      <c r="I1841" t="s">
        <v>28</v>
      </c>
      <c r="J1841" t="s">
        <v>3530</v>
      </c>
      <c r="K1841" t="s">
        <v>334</v>
      </c>
    </row>
    <row r="1842" spans="1:11">
      <c r="A1842" t="s">
        <v>2662</v>
      </c>
      <c r="B1842" t="s">
        <v>2663</v>
      </c>
      <c r="C1842" t="s">
        <v>13</v>
      </c>
      <c r="D1842" t="s">
        <v>31</v>
      </c>
      <c r="E1842" t="s">
        <v>96</v>
      </c>
      <c r="F1842" t="s">
        <v>16</v>
      </c>
      <c r="G1842" t="s">
        <v>2439</v>
      </c>
      <c r="H1842" t="s">
        <v>303</v>
      </c>
      <c r="I1842" t="s">
        <v>35</v>
      </c>
      <c r="J1842" t="s">
        <v>2664</v>
      </c>
      <c r="K1842" t="s">
        <v>334</v>
      </c>
    </row>
    <row r="1843" spans="1:11">
      <c r="A1843" t="s">
        <v>4018</v>
      </c>
      <c r="B1843" t="s">
        <v>4019</v>
      </c>
      <c r="C1843" t="s">
        <v>13</v>
      </c>
      <c r="D1843" t="s">
        <v>543</v>
      </c>
      <c r="E1843" t="s">
        <v>96</v>
      </c>
      <c r="F1843" t="s">
        <v>523</v>
      </c>
      <c r="G1843" t="s">
        <v>1551</v>
      </c>
      <c r="H1843" t="s">
        <v>959</v>
      </c>
      <c r="I1843" t="s">
        <v>180</v>
      </c>
      <c r="J1843" t="s">
        <v>4020</v>
      </c>
      <c r="K1843" t="s">
        <v>334</v>
      </c>
    </row>
    <row r="1844" spans="1:11">
      <c r="A1844" t="s">
        <v>406</v>
      </c>
      <c r="B1844" t="s">
        <v>407</v>
      </c>
      <c r="C1844" t="s">
        <v>13</v>
      </c>
      <c r="D1844" t="s">
        <v>408</v>
      </c>
      <c r="E1844" t="s">
        <v>216</v>
      </c>
      <c r="F1844" t="s">
        <v>409</v>
      </c>
      <c r="G1844" t="s">
        <v>367</v>
      </c>
      <c r="H1844" t="s">
        <v>368</v>
      </c>
      <c r="I1844" t="s">
        <v>28</v>
      </c>
      <c r="J1844" t="s">
        <v>410</v>
      </c>
      <c r="K1844" t="s">
        <v>334</v>
      </c>
    </row>
    <row r="1845" spans="1:11">
      <c r="A1845" t="s">
        <v>4021</v>
      </c>
      <c r="B1845" t="s">
        <v>4022</v>
      </c>
      <c r="C1845" t="s">
        <v>13</v>
      </c>
      <c r="D1845" t="s">
        <v>547</v>
      </c>
      <c r="E1845" t="s">
        <v>96</v>
      </c>
      <c r="F1845" t="s">
        <v>16</v>
      </c>
      <c r="G1845" t="s">
        <v>187</v>
      </c>
      <c r="H1845" t="s">
        <v>2879</v>
      </c>
      <c r="I1845" t="s">
        <v>35</v>
      </c>
      <c r="J1845" t="s">
        <v>4023</v>
      </c>
      <c r="K1845" t="s">
        <v>334</v>
      </c>
    </row>
    <row r="1846" spans="1:11">
      <c r="A1846" t="s">
        <v>3374</v>
      </c>
      <c r="B1846" t="s">
        <v>4024</v>
      </c>
      <c r="C1846" t="s">
        <v>13</v>
      </c>
      <c r="D1846" t="s">
        <v>3376</v>
      </c>
      <c r="E1846" t="s">
        <v>96</v>
      </c>
      <c r="F1846" t="s">
        <v>656</v>
      </c>
      <c r="G1846" t="s">
        <v>367</v>
      </c>
      <c r="H1846" t="s">
        <v>3377</v>
      </c>
      <c r="I1846" t="s">
        <v>180</v>
      </c>
      <c r="J1846" t="s">
        <v>3378</v>
      </c>
      <c r="K1846" t="s">
        <v>334</v>
      </c>
    </row>
    <row r="1847" spans="1:11">
      <c r="A1847" t="s">
        <v>1604</v>
      </c>
      <c r="B1847" t="s">
        <v>4025</v>
      </c>
      <c r="C1847" t="s">
        <v>13</v>
      </c>
      <c r="D1847" t="s">
        <v>417</v>
      </c>
      <c r="E1847" t="s">
        <v>64</v>
      </c>
      <c r="F1847" t="s">
        <v>563</v>
      </c>
      <c r="G1847" t="s">
        <v>428</v>
      </c>
      <c r="H1847" t="s">
        <v>1719</v>
      </c>
      <c r="I1847" t="s">
        <v>28</v>
      </c>
      <c r="J1847" t="s">
        <v>4026</v>
      </c>
      <c r="K1847" t="s">
        <v>334</v>
      </c>
    </row>
    <row r="1848" spans="1:11">
      <c r="A1848" t="s">
        <v>4027</v>
      </c>
      <c r="B1848" t="s">
        <v>4028</v>
      </c>
      <c r="C1848" t="s">
        <v>13</v>
      </c>
      <c r="D1848" t="s">
        <v>1899</v>
      </c>
      <c r="E1848" t="s">
        <v>96</v>
      </c>
      <c r="F1848" t="s">
        <v>1515</v>
      </c>
      <c r="G1848" t="s">
        <v>345</v>
      </c>
      <c r="H1848" t="s">
        <v>1999</v>
      </c>
      <c r="I1848" t="s">
        <v>180</v>
      </c>
      <c r="J1848" t="s">
        <v>4029</v>
      </c>
      <c r="K1848" t="s">
        <v>334</v>
      </c>
    </row>
    <row r="1849" spans="1:11">
      <c r="A1849" t="s">
        <v>4030</v>
      </c>
      <c r="B1849" t="s">
        <v>4031</v>
      </c>
      <c r="C1849" t="s">
        <v>13</v>
      </c>
      <c r="D1849" t="s">
        <v>748</v>
      </c>
      <c r="E1849" t="s">
        <v>15</v>
      </c>
      <c r="F1849" t="s">
        <v>749</v>
      </c>
      <c r="G1849" t="s">
        <v>4032</v>
      </c>
      <c r="H1849" t="s">
        <v>4033</v>
      </c>
      <c r="I1849" t="s">
        <v>35</v>
      </c>
      <c r="J1849" t="s">
        <v>4034</v>
      </c>
      <c r="K1849" t="s">
        <v>334</v>
      </c>
    </row>
    <row r="1850" spans="1:11">
      <c r="A1850" t="s">
        <v>3022</v>
      </c>
      <c r="B1850" t="s">
        <v>4035</v>
      </c>
      <c r="C1850" t="s">
        <v>13</v>
      </c>
      <c r="D1850" t="s">
        <v>204</v>
      </c>
      <c r="E1850" t="s">
        <v>40</v>
      </c>
      <c r="F1850" t="s">
        <v>797</v>
      </c>
      <c r="G1850" t="s">
        <v>187</v>
      </c>
      <c r="H1850" t="s">
        <v>258</v>
      </c>
      <c r="I1850" t="s">
        <v>35</v>
      </c>
      <c r="J1850" t="s">
        <v>4036</v>
      </c>
      <c r="K1850" t="s">
        <v>334</v>
      </c>
    </row>
    <row r="1851" spans="1:11">
      <c r="A1851" t="s">
        <v>2682</v>
      </c>
      <c r="B1851" t="s">
        <v>2683</v>
      </c>
      <c r="C1851" t="s">
        <v>13</v>
      </c>
      <c r="D1851" t="s">
        <v>1672</v>
      </c>
      <c r="E1851" t="s">
        <v>96</v>
      </c>
      <c r="F1851" t="s">
        <v>602</v>
      </c>
      <c r="G1851" t="s">
        <v>384</v>
      </c>
      <c r="H1851" t="s">
        <v>767</v>
      </c>
      <c r="I1851" t="s">
        <v>180</v>
      </c>
      <c r="J1851" t="s">
        <v>2684</v>
      </c>
      <c r="K1851" t="s">
        <v>334</v>
      </c>
    </row>
    <row r="1852" spans="1:11">
      <c r="A1852" t="s">
        <v>4037</v>
      </c>
      <c r="B1852" t="s">
        <v>4038</v>
      </c>
      <c r="C1852" t="s">
        <v>13</v>
      </c>
      <c r="D1852" t="s">
        <v>501</v>
      </c>
      <c r="E1852" t="s">
        <v>40</v>
      </c>
      <c r="F1852" t="s">
        <v>289</v>
      </c>
      <c r="G1852" t="s">
        <v>2632</v>
      </c>
      <c r="H1852" t="s">
        <v>836</v>
      </c>
      <c r="I1852" t="s">
        <v>180</v>
      </c>
      <c r="J1852" t="s">
        <v>4039</v>
      </c>
      <c r="K1852" t="s">
        <v>334</v>
      </c>
    </row>
    <row r="1853" spans="1:11">
      <c r="A1853" t="s">
        <v>3768</v>
      </c>
      <c r="B1853" t="s">
        <v>4040</v>
      </c>
      <c r="C1853" t="s">
        <v>13</v>
      </c>
      <c r="D1853" t="s">
        <v>463</v>
      </c>
      <c r="E1853" t="s">
        <v>96</v>
      </c>
      <c r="F1853" t="s">
        <v>217</v>
      </c>
      <c r="G1853" t="s">
        <v>195</v>
      </c>
      <c r="H1853" t="s">
        <v>471</v>
      </c>
      <c r="I1853" t="s">
        <v>180</v>
      </c>
      <c r="J1853" t="s">
        <v>3770</v>
      </c>
      <c r="K1853" t="s">
        <v>334</v>
      </c>
    </row>
    <row r="1854" spans="1:11">
      <c r="A1854" t="s">
        <v>3669</v>
      </c>
      <c r="B1854" t="s">
        <v>3670</v>
      </c>
      <c r="C1854" t="s">
        <v>13</v>
      </c>
      <c r="D1854" t="s">
        <v>204</v>
      </c>
      <c r="E1854" t="s">
        <v>96</v>
      </c>
      <c r="F1854" t="s">
        <v>211</v>
      </c>
      <c r="G1854" t="s">
        <v>187</v>
      </c>
      <c r="H1854" t="s">
        <v>3033</v>
      </c>
      <c r="I1854" t="s">
        <v>180</v>
      </c>
      <c r="J1854" t="s">
        <v>3669</v>
      </c>
      <c r="K1854" t="s">
        <v>4041</v>
      </c>
    </row>
    <row r="1855" spans="1:11">
      <c r="A1855" t="s">
        <v>4042</v>
      </c>
      <c r="B1855" t="s">
        <v>4043</v>
      </c>
      <c r="C1855" t="s">
        <v>13</v>
      </c>
      <c r="D1855" t="s">
        <v>350</v>
      </c>
      <c r="E1855" t="s">
        <v>15</v>
      </c>
      <c r="F1855" t="s">
        <v>123</v>
      </c>
      <c r="G1855" t="s">
        <v>2508</v>
      </c>
      <c r="H1855" t="s">
        <v>18</v>
      </c>
      <c r="I1855" t="s">
        <v>35</v>
      </c>
      <c r="J1855" t="s">
        <v>2651</v>
      </c>
      <c r="K1855" t="s">
        <v>4041</v>
      </c>
    </row>
    <row r="1856" spans="1:11">
      <c r="A1856" t="s">
        <v>4044</v>
      </c>
      <c r="B1856" t="s">
        <v>4045</v>
      </c>
      <c r="C1856" t="s">
        <v>13</v>
      </c>
      <c r="D1856" t="s">
        <v>31</v>
      </c>
      <c r="E1856" t="s">
        <v>40</v>
      </c>
      <c r="F1856" t="s">
        <v>16</v>
      </c>
      <c r="G1856" t="s">
        <v>362</v>
      </c>
      <c r="H1856" t="s">
        <v>258</v>
      </c>
      <c r="I1856" t="s">
        <v>35</v>
      </c>
      <c r="J1856" t="s">
        <v>4046</v>
      </c>
      <c r="K1856" t="s">
        <v>4041</v>
      </c>
    </row>
    <row r="1857" spans="1:11">
      <c r="A1857" t="s">
        <v>1883</v>
      </c>
      <c r="B1857" t="s">
        <v>2844</v>
      </c>
      <c r="C1857" t="s">
        <v>13</v>
      </c>
      <c r="D1857" t="s">
        <v>185</v>
      </c>
      <c r="E1857" t="s">
        <v>96</v>
      </c>
      <c r="F1857" t="s">
        <v>1186</v>
      </c>
      <c r="G1857" t="s">
        <v>187</v>
      </c>
      <c r="H1857" t="s">
        <v>515</v>
      </c>
      <c r="I1857" t="s">
        <v>180</v>
      </c>
      <c r="J1857" t="s">
        <v>1885</v>
      </c>
      <c r="K1857" t="s">
        <v>4041</v>
      </c>
    </row>
    <row r="1858" spans="1:11">
      <c r="A1858" t="s">
        <v>3245</v>
      </c>
      <c r="B1858" t="s">
        <v>3246</v>
      </c>
      <c r="C1858" t="s">
        <v>13</v>
      </c>
      <c r="D1858" t="s">
        <v>226</v>
      </c>
      <c r="E1858" t="s">
        <v>15</v>
      </c>
      <c r="F1858" t="s">
        <v>85</v>
      </c>
      <c r="G1858" t="s">
        <v>290</v>
      </c>
      <c r="H1858" t="s">
        <v>2671</v>
      </c>
      <c r="I1858" t="s">
        <v>497</v>
      </c>
      <c r="J1858">
        <f>角门东里=
	一、房源优势：     
1、户型：3室1厅，格局方正，面积：15平方米，1900元/月出租      
2、宽敞大气，一般装修，，提包入住 
二、小区环境：     
 环境优美，适宜居住，人文素质高，物业管理完善。
三、交通介绍：      
地理位置得天独厚，方便您出行。公交：957路、运通107路、66路、707路、501路、698路、51路、14路、70路、603路、613路、343路、485路、511路
地铁：4号线、10号线2期、大兴线
四、温馨提示：我每天都会和业主保持联系并进行有效的沟通,每套物业价格会随业主新变化即时* 
如果您觉得此单元合意的请点击到您的收藏夹，如果觉得需要*的欢迎您的来电或留言，我会虚心接受您提出的宝贵建议。并详细回答您的问题！</f>
        <v/>
      </c>
      <c r="K1858" t="s">
        <v>4041</v>
      </c>
    </row>
    <row r="1859" spans="1:11">
      <c r="A1859" t="s">
        <v>4047</v>
      </c>
      <c r="B1859" t="s">
        <v>4048</v>
      </c>
      <c r="C1859" t="s">
        <v>13</v>
      </c>
      <c r="D1859" t="s">
        <v>543</v>
      </c>
      <c r="E1859" t="s">
        <v>96</v>
      </c>
      <c r="F1859" t="s">
        <v>194</v>
      </c>
      <c r="G1859" t="s">
        <v>548</v>
      </c>
      <c r="H1859" t="s">
        <v>378</v>
      </c>
      <c r="I1859" t="s">
        <v>28</v>
      </c>
      <c r="J1859" t="s">
        <v>4049</v>
      </c>
      <c r="K1859" t="s">
        <v>4041</v>
      </c>
    </row>
    <row r="1860" spans="1:11">
      <c r="A1860" t="s">
        <v>557</v>
      </c>
      <c r="B1860" t="s">
        <v>558</v>
      </c>
      <c r="C1860" t="s">
        <v>13</v>
      </c>
      <c r="D1860" t="s">
        <v>31</v>
      </c>
      <c r="E1860" t="s">
        <v>15</v>
      </c>
      <c r="F1860" t="s">
        <v>123</v>
      </c>
      <c r="G1860" t="s">
        <v>86</v>
      </c>
      <c r="H1860" t="s">
        <v>559</v>
      </c>
      <c r="I1860" t="s">
        <v>35</v>
      </c>
      <c r="J1860" t="s">
        <v>560</v>
      </c>
      <c r="K1860" t="s">
        <v>4041</v>
      </c>
    </row>
    <row r="1861" spans="1:11">
      <c r="A1861" t="s">
        <v>3126</v>
      </c>
      <c r="B1861" t="s">
        <v>3127</v>
      </c>
      <c r="C1861" t="s">
        <v>13</v>
      </c>
      <c r="D1861" t="s">
        <v>127</v>
      </c>
      <c r="E1861" t="s">
        <v>15</v>
      </c>
      <c r="F1861" t="s">
        <v>16</v>
      </c>
      <c r="G1861" t="s">
        <v>3128</v>
      </c>
      <c r="H1861" t="s">
        <v>2654</v>
      </c>
      <c r="I1861" t="s">
        <v>35</v>
      </c>
      <c r="J1861" t="s">
        <v>3129</v>
      </c>
      <c r="K1861" t="s">
        <v>4041</v>
      </c>
    </row>
    <row r="1862" spans="1:11">
      <c r="A1862" t="s">
        <v>2272</v>
      </c>
      <c r="B1862" t="s">
        <v>4050</v>
      </c>
      <c r="C1862" t="s">
        <v>13</v>
      </c>
      <c r="D1862" t="s">
        <v>806</v>
      </c>
      <c r="E1862" t="s">
        <v>40</v>
      </c>
      <c r="F1862" t="s">
        <v>123</v>
      </c>
      <c r="G1862" t="s">
        <v>1101</v>
      </c>
      <c r="H1862" t="s">
        <v>1027</v>
      </c>
      <c r="I1862" t="s">
        <v>35</v>
      </c>
      <c r="J1862" t="s">
        <v>1138</v>
      </c>
      <c r="K1862" t="s">
        <v>4041</v>
      </c>
    </row>
    <row r="1863" spans="1:11">
      <c r="A1863" t="s">
        <v>2830</v>
      </c>
      <c r="B1863" t="s">
        <v>2831</v>
      </c>
      <c r="C1863" t="s">
        <v>13</v>
      </c>
      <c r="D1863" t="s">
        <v>823</v>
      </c>
      <c r="E1863" t="s">
        <v>40</v>
      </c>
      <c r="F1863" t="s">
        <v>538</v>
      </c>
      <c r="G1863" t="s">
        <v>187</v>
      </c>
      <c r="H1863" t="s">
        <v>1351</v>
      </c>
      <c r="I1863" t="s">
        <v>35</v>
      </c>
      <c r="J1863" t="s">
        <v>2832</v>
      </c>
      <c r="K1863" t="s">
        <v>4041</v>
      </c>
    </row>
    <row r="1864" spans="1:11">
      <c r="A1864" t="s">
        <v>1172</v>
      </c>
      <c r="B1864" t="s">
        <v>4051</v>
      </c>
      <c r="C1864" t="s">
        <v>13</v>
      </c>
      <c r="D1864" t="s">
        <v>4052</v>
      </c>
      <c r="E1864" t="s">
        <v>96</v>
      </c>
      <c r="F1864" t="s">
        <v>679</v>
      </c>
      <c r="G1864" t="s">
        <v>72</v>
      </c>
      <c r="H1864" t="s">
        <v>726</v>
      </c>
      <c r="I1864" t="s">
        <v>35</v>
      </c>
      <c r="J1864" t="s">
        <v>78</v>
      </c>
      <c r="K1864" t="s">
        <v>4041</v>
      </c>
    </row>
    <row r="1865" spans="1:11">
      <c r="A1865" t="s">
        <v>1845</v>
      </c>
      <c r="B1865" t="s">
        <v>3671</v>
      </c>
      <c r="C1865" t="s">
        <v>13</v>
      </c>
      <c r="D1865" t="s">
        <v>54</v>
      </c>
      <c r="E1865" t="s">
        <v>15</v>
      </c>
      <c r="F1865" t="s">
        <v>76</v>
      </c>
      <c r="G1865" t="s">
        <v>58</v>
      </c>
      <c r="H1865" t="s">
        <v>1290</v>
      </c>
      <c r="I1865" t="s">
        <v>28</v>
      </c>
      <c r="J1865" t="s">
        <v>78</v>
      </c>
      <c r="K1865" t="s">
        <v>4041</v>
      </c>
    </row>
    <row r="1866" spans="1:11">
      <c r="A1866" t="s">
        <v>4053</v>
      </c>
      <c r="B1866" t="s">
        <v>4054</v>
      </c>
      <c r="C1866" t="s">
        <v>13</v>
      </c>
      <c r="D1866" t="s">
        <v>2806</v>
      </c>
      <c r="E1866" t="s">
        <v>96</v>
      </c>
      <c r="F1866" t="s">
        <v>270</v>
      </c>
      <c r="G1866" t="s">
        <v>1187</v>
      </c>
      <c r="H1866" t="s">
        <v>471</v>
      </c>
      <c r="I1866" t="s">
        <v>35</v>
      </c>
      <c r="J1866" t="s">
        <v>4055</v>
      </c>
      <c r="K1866" t="s">
        <v>4041</v>
      </c>
    </row>
    <row r="1867" spans="1:11">
      <c r="A1867" t="s">
        <v>3462</v>
      </c>
      <c r="B1867" t="s">
        <v>3463</v>
      </c>
      <c r="C1867" t="s">
        <v>13</v>
      </c>
      <c r="D1867" t="s">
        <v>601</v>
      </c>
      <c r="E1867" t="s">
        <v>96</v>
      </c>
      <c r="F1867" t="s">
        <v>361</v>
      </c>
      <c r="G1867" t="s">
        <v>2025</v>
      </c>
      <c r="H1867" t="s">
        <v>258</v>
      </c>
      <c r="I1867" t="s">
        <v>497</v>
      </c>
      <c r="J1867" t="s">
        <v>3201</v>
      </c>
      <c r="K1867" t="s">
        <v>4041</v>
      </c>
    </row>
    <row r="1868" spans="1:11">
      <c r="A1868" t="s">
        <v>3623</v>
      </c>
      <c r="B1868" t="s">
        <v>3624</v>
      </c>
      <c r="C1868" t="s">
        <v>13</v>
      </c>
      <c r="D1868" t="s">
        <v>3625</v>
      </c>
      <c r="E1868" t="s">
        <v>96</v>
      </c>
      <c r="F1868" t="s">
        <v>205</v>
      </c>
      <c r="G1868" t="s">
        <v>2064</v>
      </c>
      <c r="H1868" t="s">
        <v>510</v>
      </c>
      <c r="I1868" t="s">
        <v>35</v>
      </c>
      <c r="J1868" t="s">
        <v>511</v>
      </c>
      <c r="K1868" t="s">
        <v>4041</v>
      </c>
    </row>
    <row r="1869" spans="1:11">
      <c r="A1869" t="s">
        <v>4056</v>
      </c>
      <c r="B1869" t="s">
        <v>4057</v>
      </c>
      <c r="C1869" t="s">
        <v>13</v>
      </c>
      <c r="D1869" t="s">
        <v>514</v>
      </c>
      <c r="E1869" t="s">
        <v>169</v>
      </c>
      <c r="F1869" t="s">
        <v>4058</v>
      </c>
      <c r="G1869" t="s">
        <v>583</v>
      </c>
      <c r="H1869" t="s">
        <v>836</v>
      </c>
      <c r="I1869" t="s">
        <v>180</v>
      </c>
      <c r="J1869" t="s">
        <v>4059</v>
      </c>
      <c r="K1869" t="s">
        <v>4060</v>
      </c>
    </row>
    <row r="1870" spans="1:11">
      <c r="A1870" t="s">
        <v>175</v>
      </c>
      <c r="B1870" t="s">
        <v>4061</v>
      </c>
      <c r="C1870" t="s">
        <v>13</v>
      </c>
      <c r="D1870" t="s">
        <v>244</v>
      </c>
      <c r="E1870" t="s">
        <v>96</v>
      </c>
      <c r="F1870" t="s">
        <v>679</v>
      </c>
      <c r="G1870" t="s">
        <v>680</v>
      </c>
      <c r="H1870" t="s">
        <v>179</v>
      </c>
      <c r="I1870" t="s">
        <v>35</v>
      </c>
      <c r="J1870" t="s">
        <v>1135</v>
      </c>
      <c r="K1870" t="s">
        <v>4062</v>
      </c>
    </row>
    <row r="1871" spans="1:11">
      <c r="A1871" t="s">
        <v>4063</v>
      </c>
      <c r="B1871" t="s">
        <v>4064</v>
      </c>
      <c r="C1871" t="s">
        <v>13</v>
      </c>
      <c r="D1871" t="s">
        <v>930</v>
      </c>
      <c r="E1871" t="s">
        <v>15</v>
      </c>
      <c r="F1871" t="s">
        <v>1032</v>
      </c>
      <c r="G1871" t="s">
        <v>2359</v>
      </c>
      <c r="H1871" t="s">
        <v>786</v>
      </c>
      <c r="I1871" t="s">
        <v>19</v>
      </c>
      <c r="J1871" t="s">
        <v>20</v>
      </c>
      <c r="K1871" t="s">
        <v>4062</v>
      </c>
    </row>
    <row r="1872" spans="1:11">
      <c r="A1872" t="s">
        <v>3909</v>
      </c>
      <c r="B1872" t="s">
        <v>3910</v>
      </c>
      <c r="C1872" t="s">
        <v>13</v>
      </c>
      <c r="D1872" t="s">
        <v>1442</v>
      </c>
      <c r="E1872" t="s">
        <v>15</v>
      </c>
      <c r="F1872" t="s">
        <v>621</v>
      </c>
      <c r="G1872" t="s">
        <v>1983</v>
      </c>
      <c r="H1872" t="s">
        <v>836</v>
      </c>
      <c r="I1872" t="s">
        <v>497</v>
      </c>
      <c r="J1872" t="s">
        <v>1984</v>
      </c>
      <c r="K1872" t="s">
        <v>4062</v>
      </c>
    </row>
    <row r="1873" spans="1:11">
      <c r="A1873" t="s">
        <v>4065</v>
      </c>
      <c r="B1873" t="s">
        <v>4066</v>
      </c>
      <c r="C1873" t="s">
        <v>121</v>
      </c>
      <c r="D1873" t="s">
        <v>1672</v>
      </c>
      <c r="E1873" t="s">
        <v>96</v>
      </c>
      <c r="F1873" t="s">
        <v>344</v>
      </c>
      <c r="G1873" t="s">
        <v>419</v>
      </c>
      <c r="H1873" t="s">
        <v>648</v>
      </c>
      <c r="I1873" t="s">
        <v>180</v>
      </c>
      <c r="J1873" t="s">
        <v>4067</v>
      </c>
      <c r="K1873" t="s">
        <v>4062</v>
      </c>
    </row>
    <row r="1874" spans="1:11">
      <c r="A1874" t="s">
        <v>1739</v>
      </c>
      <c r="B1874" t="s">
        <v>2674</v>
      </c>
      <c r="C1874" t="s">
        <v>13</v>
      </c>
      <c r="D1874" t="s">
        <v>127</v>
      </c>
      <c r="E1874" t="s">
        <v>15</v>
      </c>
      <c r="F1874" t="s">
        <v>76</v>
      </c>
      <c r="G1874" t="s">
        <v>1741</v>
      </c>
      <c r="H1874" t="s">
        <v>385</v>
      </c>
      <c r="I1874" t="s">
        <v>35</v>
      </c>
      <c r="J1874" t="s">
        <v>1742</v>
      </c>
      <c r="K1874" t="s">
        <v>4062</v>
      </c>
    </row>
    <row r="1875" spans="1:11">
      <c r="A1875" t="s">
        <v>3675</v>
      </c>
      <c r="B1875" t="s">
        <v>3676</v>
      </c>
      <c r="C1875" t="s">
        <v>13</v>
      </c>
      <c r="D1875" t="s">
        <v>3677</v>
      </c>
      <c r="E1875" t="s">
        <v>216</v>
      </c>
      <c r="F1875" t="s">
        <v>2275</v>
      </c>
      <c r="G1875" t="s">
        <v>1499</v>
      </c>
      <c r="H1875" t="s">
        <v>1346</v>
      </c>
      <c r="I1875" t="s">
        <v>497</v>
      </c>
      <c r="J1875" t="s">
        <v>3678</v>
      </c>
      <c r="K1875" t="s">
        <v>4062</v>
      </c>
    </row>
    <row r="1876" spans="1:11">
      <c r="A1876" t="s">
        <v>3364</v>
      </c>
      <c r="B1876" t="s">
        <v>3365</v>
      </c>
      <c r="C1876" t="s">
        <v>13</v>
      </c>
      <c r="D1876" t="s">
        <v>400</v>
      </c>
      <c r="E1876" t="s">
        <v>418</v>
      </c>
      <c r="F1876" t="s">
        <v>240</v>
      </c>
      <c r="G1876" t="s">
        <v>2178</v>
      </c>
      <c r="H1876" t="s">
        <v>652</v>
      </c>
      <c r="I1876" t="s">
        <v>28</v>
      </c>
      <c r="J1876" t="s">
        <v>653</v>
      </c>
      <c r="K1876" t="s">
        <v>4062</v>
      </c>
    </row>
    <row r="1877" spans="1:11">
      <c r="A1877" t="s">
        <v>2808</v>
      </c>
      <c r="B1877" t="s">
        <v>2809</v>
      </c>
      <c r="C1877" t="s">
        <v>13</v>
      </c>
      <c r="D1877" t="s">
        <v>200</v>
      </c>
      <c r="E1877" t="s">
        <v>40</v>
      </c>
      <c r="F1877" t="s">
        <v>41</v>
      </c>
      <c r="G1877" t="s">
        <v>328</v>
      </c>
      <c r="H1877" t="s">
        <v>212</v>
      </c>
      <c r="I1877" t="s">
        <v>35</v>
      </c>
      <c r="J1877" t="s">
        <v>2810</v>
      </c>
      <c r="K1877" t="s">
        <v>4062</v>
      </c>
    </row>
    <row r="1878" spans="1:11">
      <c r="A1878" t="s">
        <v>4068</v>
      </c>
      <c r="B1878" t="s">
        <v>4069</v>
      </c>
      <c r="C1878" t="s">
        <v>13</v>
      </c>
      <c r="D1878" t="s">
        <v>343</v>
      </c>
      <c r="E1878" t="s">
        <v>40</v>
      </c>
      <c r="F1878" t="s">
        <v>3847</v>
      </c>
      <c r="G1878" t="s">
        <v>863</v>
      </c>
      <c r="H1878" t="s">
        <v>454</v>
      </c>
      <c r="I1878" t="s">
        <v>35</v>
      </c>
      <c r="J1878" t="s">
        <v>4070</v>
      </c>
      <c r="K1878" t="s">
        <v>4062</v>
      </c>
    </row>
    <row r="1879" spans="1:11">
      <c r="A1879" t="s">
        <v>4071</v>
      </c>
      <c r="B1879" t="s">
        <v>4072</v>
      </c>
      <c r="C1879" t="s">
        <v>13</v>
      </c>
      <c r="D1879" t="s">
        <v>350</v>
      </c>
      <c r="E1879" t="s">
        <v>15</v>
      </c>
      <c r="F1879" t="s">
        <v>144</v>
      </c>
      <c r="G1879" t="s">
        <v>958</v>
      </c>
      <c r="H1879" t="s">
        <v>2799</v>
      </c>
      <c r="I1879" t="s">
        <v>35</v>
      </c>
      <c r="J1879" t="s">
        <v>2800</v>
      </c>
      <c r="K1879" t="s">
        <v>4062</v>
      </c>
    </row>
    <row r="1880" spans="1:11">
      <c r="A1880" t="s">
        <v>4073</v>
      </c>
      <c r="B1880" t="s">
        <v>4074</v>
      </c>
      <c r="C1880" t="s">
        <v>13</v>
      </c>
      <c r="D1880" t="s">
        <v>31</v>
      </c>
      <c r="E1880" t="s">
        <v>15</v>
      </c>
      <c r="F1880" t="s">
        <v>123</v>
      </c>
      <c r="G1880" t="s">
        <v>698</v>
      </c>
      <c r="H1880" t="s">
        <v>2654</v>
      </c>
      <c r="I1880" t="s">
        <v>35</v>
      </c>
      <c r="J1880" t="s">
        <v>1434</v>
      </c>
      <c r="K1880" t="s">
        <v>4062</v>
      </c>
    </row>
    <row r="1881" spans="1:11">
      <c r="A1881" t="s">
        <v>2017</v>
      </c>
      <c r="B1881" t="s">
        <v>4075</v>
      </c>
      <c r="C1881" t="s">
        <v>13</v>
      </c>
      <c r="D1881" t="s">
        <v>2737</v>
      </c>
      <c r="E1881" t="s">
        <v>96</v>
      </c>
      <c r="F1881" t="s">
        <v>679</v>
      </c>
      <c r="G1881" t="s">
        <v>2738</v>
      </c>
      <c r="H1881" t="s">
        <v>726</v>
      </c>
      <c r="I1881" t="s">
        <v>35</v>
      </c>
      <c r="J1881" t="s">
        <v>78</v>
      </c>
      <c r="K1881" t="s">
        <v>4062</v>
      </c>
    </row>
    <row r="1882" spans="1:11">
      <c r="A1882" t="s">
        <v>4076</v>
      </c>
      <c r="B1882" t="s">
        <v>4077</v>
      </c>
      <c r="C1882" t="s">
        <v>13</v>
      </c>
      <c r="D1882" t="s">
        <v>226</v>
      </c>
      <c r="E1882" t="s">
        <v>15</v>
      </c>
      <c r="F1882" t="s">
        <v>55</v>
      </c>
      <c r="G1882" t="s">
        <v>1263</v>
      </c>
      <c r="H1882" t="s">
        <v>2654</v>
      </c>
      <c r="I1882" t="s">
        <v>35</v>
      </c>
      <c r="J1882" t="s">
        <v>1434</v>
      </c>
      <c r="K1882" t="s">
        <v>4062</v>
      </c>
    </row>
    <row r="1883" spans="1:11">
      <c r="A1883" t="s">
        <v>4078</v>
      </c>
      <c r="B1883" t="s">
        <v>4079</v>
      </c>
      <c r="C1883" t="s">
        <v>13</v>
      </c>
      <c r="D1883" t="s">
        <v>933</v>
      </c>
      <c r="E1883" t="s">
        <v>96</v>
      </c>
      <c r="F1883" t="s">
        <v>383</v>
      </c>
      <c r="G1883" t="s">
        <v>187</v>
      </c>
      <c r="H1883" t="s">
        <v>338</v>
      </c>
      <c r="I1883" t="s">
        <v>28</v>
      </c>
      <c r="J1883" t="s">
        <v>4080</v>
      </c>
      <c r="K1883" t="s">
        <v>4062</v>
      </c>
    </row>
    <row r="1884" spans="1:11">
      <c r="A1884" t="s">
        <v>1937</v>
      </c>
      <c r="B1884" t="s">
        <v>2876</v>
      </c>
      <c r="C1884" t="s">
        <v>13</v>
      </c>
      <c r="D1884" t="s">
        <v>2357</v>
      </c>
      <c r="E1884" t="s">
        <v>96</v>
      </c>
      <c r="F1884" t="s">
        <v>1713</v>
      </c>
      <c r="G1884" t="s">
        <v>140</v>
      </c>
      <c r="H1884" t="s">
        <v>310</v>
      </c>
      <c r="I1884" t="s">
        <v>19</v>
      </c>
      <c r="J1884" t="s">
        <v>254</v>
      </c>
      <c r="K1884" t="s">
        <v>4062</v>
      </c>
    </row>
    <row r="1885" spans="1:11">
      <c r="A1885" t="s">
        <v>3494</v>
      </c>
      <c r="B1885" t="s">
        <v>3495</v>
      </c>
      <c r="C1885" t="s">
        <v>121</v>
      </c>
      <c r="D1885" t="s">
        <v>2486</v>
      </c>
      <c r="E1885" t="s">
        <v>96</v>
      </c>
      <c r="F1885" t="s">
        <v>574</v>
      </c>
      <c r="G1885" t="s">
        <v>328</v>
      </c>
      <c r="H1885" t="s">
        <v>471</v>
      </c>
      <c r="I1885" t="s">
        <v>35</v>
      </c>
      <c r="J1885" t="s">
        <v>3496</v>
      </c>
      <c r="K1885" t="s">
        <v>4062</v>
      </c>
    </row>
    <row r="1886" spans="1:11">
      <c r="A1886" t="s">
        <v>3570</v>
      </c>
      <c r="B1886" t="s">
        <v>3571</v>
      </c>
      <c r="C1886" t="s">
        <v>13</v>
      </c>
      <c r="D1886" t="s">
        <v>193</v>
      </c>
      <c r="E1886" t="s">
        <v>96</v>
      </c>
      <c r="F1886" t="s">
        <v>308</v>
      </c>
      <c r="G1886" t="s">
        <v>187</v>
      </c>
      <c r="H1886" t="s">
        <v>1313</v>
      </c>
      <c r="I1886" t="s">
        <v>180</v>
      </c>
      <c r="J1886" t="s">
        <v>3572</v>
      </c>
      <c r="K1886" t="s">
        <v>4062</v>
      </c>
    </row>
    <row r="1887" spans="1:11">
      <c r="A1887" t="s">
        <v>191</v>
      </c>
      <c r="B1887" t="s">
        <v>192</v>
      </c>
      <c r="C1887" t="s">
        <v>13</v>
      </c>
      <c r="D1887" t="s">
        <v>193</v>
      </c>
      <c r="E1887" t="s">
        <v>96</v>
      </c>
      <c r="F1887" t="s">
        <v>194</v>
      </c>
      <c r="G1887" t="s">
        <v>195</v>
      </c>
      <c r="H1887" t="s">
        <v>196</v>
      </c>
      <c r="I1887" t="s">
        <v>180</v>
      </c>
      <c r="J1887" t="s">
        <v>197</v>
      </c>
      <c r="K1887" t="s">
        <v>4062</v>
      </c>
    </row>
    <row r="1888" spans="1:11">
      <c r="A1888" t="s">
        <v>2916</v>
      </c>
      <c r="B1888" t="s">
        <v>2917</v>
      </c>
      <c r="C1888" t="s">
        <v>13</v>
      </c>
      <c r="D1888" t="s">
        <v>269</v>
      </c>
      <c r="E1888" t="s">
        <v>96</v>
      </c>
      <c r="F1888" t="s">
        <v>1410</v>
      </c>
      <c r="G1888" t="s">
        <v>564</v>
      </c>
      <c r="H1888" t="s">
        <v>172</v>
      </c>
      <c r="I1888" t="s">
        <v>180</v>
      </c>
      <c r="J1888" t="s">
        <v>2918</v>
      </c>
      <c r="K1888" t="s">
        <v>4062</v>
      </c>
    </row>
    <row r="1889" spans="1:11">
      <c r="A1889" t="s">
        <v>3619</v>
      </c>
      <c r="B1889" t="s">
        <v>3620</v>
      </c>
      <c r="C1889" t="s">
        <v>13</v>
      </c>
      <c r="D1889" t="s">
        <v>54</v>
      </c>
      <c r="E1889" t="s">
        <v>96</v>
      </c>
      <c r="F1889" t="s">
        <v>32</v>
      </c>
      <c r="G1889" t="s">
        <v>195</v>
      </c>
      <c r="H1889" t="s">
        <v>1071</v>
      </c>
      <c r="I1889" t="s">
        <v>35</v>
      </c>
      <c r="J1889" t="s">
        <v>1072</v>
      </c>
      <c r="K1889" t="s">
        <v>4062</v>
      </c>
    </row>
    <row r="1890" spans="1:11">
      <c r="A1890" t="s">
        <v>3503</v>
      </c>
      <c r="B1890" t="s">
        <v>3504</v>
      </c>
      <c r="C1890" t="s">
        <v>13</v>
      </c>
      <c r="D1890" t="s">
        <v>2435</v>
      </c>
      <c r="E1890" t="s">
        <v>96</v>
      </c>
      <c r="F1890" t="s">
        <v>240</v>
      </c>
      <c r="G1890" t="s">
        <v>3505</v>
      </c>
      <c r="H1890" t="s">
        <v>310</v>
      </c>
      <c r="I1890" t="s">
        <v>19</v>
      </c>
      <c r="J1890" t="s">
        <v>254</v>
      </c>
      <c r="K1890" t="s">
        <v>4062</v>
      </c>
    </row>
    <row r="1891" spans="1:11">
      <c r="A1891" t="s">
        <v>431</v>
      </c>
      <c r="B1891" t="s">
        <v>3637</v>
      </c>
      <c r="C1891" t="s">
        <v>13</v>
      </c>
      <c r="D1891" t="s">
        <v>193</v>
      </c>
      <c r="E1891" t="s">
        <v>40</v>
      </c>
      <c r="F1891" t="s">
        <v>211</v>
      </c>
      <c r="G1891" t="s">
        <v>433</v>
      </c>
      <c r="H1891" t="s">
        <v>329</v>
      </c>
      <c r="I1891" t="s">
        <v>35</v>
      </c>
      <c r="J1891" t="s">
        <v>435</v>
      </c>
      <c r="K1891" t="s">
        <v>4062</v>
      </c>
    </row>
    <row r="1892" spans="1:11">
      <c r="A1892" t="s">
        <v>2859</v>
      </c>
      <c r="B1892" t="s">
        <v>2860</v>
      </c>
      <c r="C1892" t="s">
        <v>13</v>
      </c>
      <c r="D1892" t="s">
        <v>2861</v>
      </c>
      <c r="E1892" t="s">
        <v>96</v>
      </c>
      <c r="F1892" t="s">
        <v>1940</v>
      </c>
      <c r="G1892" t="s">
        <v>2862</v>
      </c>
      <c r="H1892" t="s">
        <v>310</v>
      </c>
      <c r="I1892" t="s">
        <v>19</v>
      </c>
      <c r="J1892" t="s">
        <v>254</v>
      </c>
      <c r="K1892" t="s">
        <v>4062</v>
      </c>
    </row>
    <row r="1893" spans="1:11">
      <c r="A1893" t="s">
        <v>4081</v>
      </c>
      <c r="B1893" t="s">
        <v>4082</v>
      </c>
      <c r="C1893" t="s">
        <v>13</v>
      </c>
      <c r="D1893" t="s">
        <v>3854</v>
      </c>
      <c r="E1893" t="s">
        <v>96</v>
      </c>
      <c r="F1893" t="s">
        <v>394</v>
      </c>
      <c r="G1893" t="s">
        <v>1082</v>
      </c>
      <c r="H1893" t="s">
        <v>2799</v>
      </c>
      <c r="I1893" t="s">
        <v>35</v>
      </c>
      <c r="J1893" t="s">
        <v>2800</v>
      </c>
      <c r="K1893" t="s">
        <v>4062</v>
      </c>
    </row>
    <row r="1894" spans="1:11">
      <c r="A1894" t="s">
        <v>627</v>
      </c>
      <c r="B1894" t="s">
        <v>4083</v>
      </c>
      <c r="C1894" t="s">
        <v>13</v>
      </c>
      <c r="D1894" t="s">
        <v>1955</v>
      </c>
      <c r="E1894" t="s">
        <v>15</v>
      </c>
      <c r="F1894" t="s">
        <v>85</v>
      </c>
      <c r="G1894" t="s">
        <v>86</v>
      </c>
      <c r="H1894" t="s">
        <v>87</v>
      </c>
      <c r="I1894" t="s">
        <v>35</v>
      </c>
      <c r="J1894" t="s">
        <v>88</v>
      </c>
      <c r="K1894" t="s">
        <v>4062</v>
      </c>
    </row>
    <row r="1895" spans="1:11">
      <c r="A1895" t="s">
        <v>4084</v>
      </c>
      <c r="B1895" t="s">
        <v>4085</v>
      </c>
      <c r="C1895" t="s">
        <v>13</v>
      </c>
      <c r="D1895" t="s">
        <v>193</v>
      </c>
      <c r="E1895" t="s">
        <v>40</v>
      </c>
      <c r="F1895" t="s">
        <v>111</v>
      </c>
      <c r="G1895" t="s">
        <v>328</v>
      </c>
      <c r="H1895" t="s">
        <v>368</v>
      </c>
      <c r="I1895" t="s">
        <v>28</v>
      </c>
      <c r="J1895" t="s">
        <v>4086</v>
      </c>
      <c r="K1895" t="s">
        <v>4062</v>
      </c>
    </row>
    <row r="1896" spans="1:11">
      <c r="A1896" t="s">
        <v>3885</v>
      </c>
      <c r="B1896" t="s">
        <v>3886</v>
      </c>
      <c r="C1896" t="s">
        <v>13</v>
      </c>
      <c r="D1896" t="s">
        <v>518</v>
      </c>
      <c r="E1896" t="s">
        <v>96</v>
      </c>
      <c r="F1896" t="s">
        <v>211</v>
      </c>
      <c r="G1896" t="s">
        <v>187</v>
      </c>
      <c r="H1896" t="s">
        <v>317</v>
      </c>
      <c r="I1896" t="s">
        <v>404</v>
      </c>
      <c r="J1896" t="s">
        <v>3887</v>
      </c>
      <c r="K1896" t="s">
        <v>4062</v>
      </c>
    </row>
    <row r="1897" spans="1:11">
      <c r="A1897" t="s">
        <v>722</v>
      </c>
      <c r="B1897" t="s">
        <v>4087</v>
      </c>
      <c r="C1897" t="s">
        <v>13</v>
      </c>
      <c r="D1897" t="s">
        <v>3642</v>
      </c>
      <c r="E1897" t="s">
        <v>96</v>
      </c>
      <c r="F1897" t="s">
        <v>344</v>
      </c>
      <c r="G1897" t="s">
        <v>603</v>
      </c>
      <c r="H1897" t="s">
        <v>2637</v>
      </c>
      <c r="I1897" t="s">
        <v>35</v>
      </c>
      <c r="J1897" t="s">
        <v>67</v>
      </c>
      <c r="K1897" t="s">
        <v>4062</v>
      </c>
    </row>
    <row r="1898" spans="1:11">
      <c r="A1898" t="s">
        <v>3025</v>
      </c>
      <c r="B1898" t="s">
        <v>3026</v>
      </c>
      <c r="C1898" t="s">
        <v>13</v>
      </c>
      <c r="D1898" t="s">
        <v>1046</v>
      </c>
      <c r="E1898" t="s">
        <v>216</v>
      </c>
      <c r="F1898" t="s">
        <v>217</v>
      </c>
      <c r="G1898" t="s">
        <v>564</v>
      </c>
      <c r="H1898" t="s">
        <v>836</v>
      </c>
      <c r="I1898" t="s">
        <v>180</v>
      </c>
      <c r="J1898" t="s">
        <v>3027</v>
      </c>
      <c r="K1898" t="s">
        <v>4062</v>
      </c>
    </row>
    <row r="1899" spans="1:11">
      <c r="A1899" t="s">
        <v>3126</v>
      </c>
      <c r="B1899" t="s">
        <v>4088</v>
      </c>
      <c r="C1899" t="s">
        <v>13</v>
      </c>
      <c r="D1899" t="s">
        <v>127</v>
      </c>
      <c r="E1899" t="s">
        <v>15</v>
      </c>
      <c r="F1899" t="s">
        <v>16</v>
      </c>
      <c r="G1899" t="s">
        <v>3128</v>
      </c>
      <c r="H1899" t="s">
        <v>385</v>
      </c>
      <c r="I1899" t="s">
        <v>35</v>
      </c>
      <c r="J1899" t="s">
        <v>3129</v>
      </c>
      <c r="K1899" t="s">
        <v>4062</v>
      </c>
    </row>
    <row r="1900" spans="1:11">
      <c r="A1900" t="s">
        <v>4089</v>
      </c>
      <c r="B1900" t="s">
        <v>4090</v>
      </c>
      <c r="C1900" t="s">
        <v>13</v>
      </c>
      <c r="D1900" t="s">
        <v>244</v>
      </c>
      <c r="E1900" t="s">
        <v>96</v>
      </c>
      <c r="F1900" t="s">
        <v>217</v>
      </c>
      <c r="G1900" t="s">
        <v>42</v>
      </c>
      <c r="H1900" t="s">
        <v>575</v>
      </c>
      <c r="I1900" t="s">
        <v>180</v>
      </c>
      <c r="J1900" t="s">
        <v>4091</v>
      </c>
      <c r="K1900" t="s">
        <v>4062</v>
      </c>
    </row>
    <row r="1901" spans="1:11">
      <c r="A1901" t="s">
        <v>202</v>
      </c>
      <c r="B1901" t="s">
        <v>203</v>
      </c>
      <c r="C1901" t="s">
        <v>13</v>
      </c>
      <c r="D1901" t="s">
        <v>204</v>
      </c>
      <c r="E1901" t="s">
        <v>96</v>
      </c>
      <c r="F1901" t="s">
        <v>205</v>
      </c>
      <c r="G1901" t="s">
        <v>206</v>
      </c>
      <c r="H1901" t="s">
        <v>207</v>
      </c>
      <c r="I1901" t="s">
        <v>180</v>
      </c>
      <c r="J1901" t="s">
        <v>208</v>
      </c>
      <c r="K1901" t="s">
        <v>4062</v>
      </c>
    </row>
    <row r="1902" spans="1:11">
      <c r="A1902" t="s">
        <v>2672</v>
      </c>
      <c r="B1902" t="s">
        <v>2673</v>
      </c>
      <c r="C1902" t="s">
        <v>13</v>
      </c>
      <c r="D1902" t="s">
        <v>127</v>
      </c>
      <c r="E1902" t="s">
        <v>15</v>
      </c>
      <c r="F1902" t="s">
        <v>85</v>
      </c>
      <c r="G1902" t="s">
        <v>86</v>
      </c>
      <c r="H1902" t="s">
        <v>87</v>
      </c>
      <c r="I1902" t="s">
        <v>35</v>
      </c>
      <c r="J1902" t="s">
        <v>88</v>
      </c>
      <c r="K1902" t="s">
        <v>4062</v>
      </c>
    </row>
    <row r="1903" spans="1:11">
      <c r="A1903" t="s">
        <v>3323</v>
      </c>
      <c r="B1903" t="s">
        <v>3324</v>
      </c>
      <c r="C1903" t="s">
        <v>13</v>
      </c>
      <c r="D1903" t="s">
        <v>193</v>
      </c>
      <c r="E1903" t="s">
        <v>40</v>
      </c>
      <c r="F1903" t="s">
        <v>289</v>
      </c>
      <c r="G1903" t="s">
        <v>3325</v>
      </c>
      <c r="H1903" t="s">
        <v>207</v>
      </c>
      <c r="I1903" t="s">
        <v>497</v>
      </c>
      <c r="J1903" t="s">
        <v>208</v>
      </c>
      <c r="K1903" t="s">
        <v>4062</v>
      </c>
    </row>
    <row r="1904" spans="1:11">
      <c r="A1904" t="s">
        <v>4092</v>
      </c>
      <c r="B1904" t="s">
        <v>4093</v>
      </c>
      <c r="C1904" t="s">
        <v>13</v>
      </c>
      <c r="D1904" t="s">
        <v>177</v>
      </c>
      <c r="E1904" t="s">
        <v>40</v>
      </c>
      <c r="F1904" t="s">
        <v>111</v>
      </c>
      <c r="G1904" t="s">
        <v>4094</v>
      </c>
      <c r="H1904" t="s">
        <v>465</v>
      </c>
      <c r="I1904" t="s">
        <v>35</v>
      </c>
      <c r="J1904" t="s">
        <v>4095</v>
      </c>
      <c r="K1904" t="s">
        <v>4062</v>
      </c>
    </row>
    <row r="1905" spans="1:11">
      <c r="A1905" t="s">
        <v>3599</v>
      </c>
      <c r="B1905" t="s">
        <v>3600</v>
      </c>
      <c r="C1905" t="s">
        <v>13</v>
      </c>
      <c r="D1905" t="s">
        <v>54</v>
      </c>
      <c r="E1905" t="s">
        <v>216</v>
      </c>
      <c r="F1905" t="s">
        <v>76</v>
      </c>
      <c r="G1905" t="s">
        <v>187</v>
      </c>
      <c r="H1905" t="s">
        <v>1270</v>
      </c>
      <c r="I1905" t="s">
        <v>180</v>
      </c>
      <c r="J1905" t="s">
        <v>1326</v>
      </c>
      <c r="K1905" t="s">
        <v>4062</v>
      </c>
    </row>
    <row r="1906" spans="1:11">
      <c r="A1906" t="s">
        <v>426</v>
      </c>
      <c r="B1906" t="s">
        <v>427</v>
      </c>
      <c r="C1906" t="s">
        <v>13</v>
      </c>
      <c r="D1906" t="s">
        <v>54</v>
      </c>
      <c r="E1906" t="s">
        <v>169</v>
      </c>
      <c r="F1906" t="s">
        <v>123</v>
      </c>
      <c r="G1906" t="s">
        <v>428</v>
      </c>
      <c r="H1906" t="s">
        <v>429</v>
      </c>
      <c r="I1906" t="s">
        <v>35</v>
      </c>
      <c r="J1906" t="s">
        <v>430</v>
      </c>
      <c r="K1906" t="s">
        <v>4062</v>
      </c>
    </row>
    <row r="1907" spans="1:11">
      <c r="A1907" t="s">
        <v>2828</v>
      </c>
      <c r="B1907" t="s">
        <v>2829</v>
      </c>
      <c r="C1907" t="s">
        <v>13</v>
      </c>
      <c r="D1907" t="s">
        <v>231</v>
      </c>
      <c r="E1907" t="s">
        <v>418</v>
      </c>
      <c r="F1907" t="s">
        <v>1713</v>
      </c>
      <c r="G1907" t="s">
        <v>2178</v>
      </c>
      <c r="H1907" t="s">
        <v>652</v>
      </c>
      <c r="I1907" t="s">
        <v>28</v>
      </c>
      <c r="J1907" t="s">
        <v>653</v>
      </c>
      <c r="K1907" t="s">
        <v>4062</v>
      </c>
    </row>
    <row r="1908" spans="1:11">
      <c r="A1908" t="s">
        <v>4096</v>
      </c>
      <c r="B1908" t="s">
        <v>4097</v>
      </c>
      <c r="C1908" t="s">
        <v>13</v>
      </c>
      <c r="D1908" t="s">
        <v>231</v>
      </c>
      <c r="E1908" t="s">
        <v>40</v>
      </c>
      <c r="F1908" t="s">
        <v>289</v>
      </c>
      <c r="G1908" t="s">
        <v>187</v>
      </c>
      <c r="H1908" t="s">
        <v>3033</v>
      </c>
      <c r="I1908" t="s">
        <v>180</v>
      </c>
      <c r="J1908" t="s">
        <v>4098</v>
      </c>
      <c r="K1908" t="s">
        <v>4062</v>
      </c>
    </row>
    <row r="1909" spans="1:11">
      <c r="A1909" t="s">
        <v>629</v>
      </c>
      <c r="B1909" t="s">
        <v>3159</v>
      </c>
      <c r="C1909" t="s">
        <v>13</v>
      </c>
      <c r="D1909" t="s">
        <v>288</v>
      </c>
      <c r="E1909" t="s">
        <v>169</v>
      </c>
      <c r="F1909" t="s">
        <v>3160</v>
      </c>
      <c r="G1909" t="s">
        <v>3161</v>
      </c>
      <c r="H1909" t="s">
        <v>632</v>
      </c>
      <c r="I1909" t="s">
        <v>180</v>
      </c>
      <c r="J1909" t="s">
        <v>3162</v>
      </c>
      <c r="K1909" t="s">
        <v>4062</v>
      </c>
    </row>
    <row r="1910" spans="1:11">
      <c r="A1910" t="s">
        <v>131</v>
      </c>
      <c r="B1910" t="s">
        <v>132</v>
      </c>
      <c r="C1910" t="s">
        <v>13</v>
      </c>
      <c r="D1910" t="s">
        <v>54</v>
      </c>
      <c r="E1910" t="s">
        <v>15</v>
      </c>
      <c r="F1910" t="s">
        <v>16</v>
      </c>
      <c r="G1910" t="s">
        <v>133</v>
      </c>
      <c r="H1910" t="s">
        <v>59</v>
      </c>
      <c r="I1910" t="s">
        <v>28</v>
      </c>
      <c r="J1910" t="s">
        <v>60</v>
      </c>
      <c r="K1910" t="s">
        <v>4062</v>
      </c>
    </row>
    <row r="1911" spans="1:11">
      <c r="A1911" t="s">
        <v>4099</v>
      </c>
      <c r="B1911" t="s">
        <v>4100</v>
      </c>
      <c r="C1911" t="s">
        <v>121</v>
      </c>
      <c r="D1911" t="s">
        <v>3854</v>
      </c>
      <c r="E1911" t="s">
        <v>169</v>
      </c>
      <c r="F1911" t="s">
        <v>32</v>
      </c>
      <c r="G1911" t="s">
        <v>1250</v>
      </c>
      <c r="H1911" t="s">
        <v>2501</v>
      </c>
      <c r="I1911" t="s">
        <v>35</v>
      </c>
      <c r="J1911" t="s">
        <v>4101</v>
      </c>
      <c r="K1911" t="s">
        <v>4062</v>
      </c>
    </row>
    <row r="1912" spans="1:11">
      <c r="A1912" t="s">
        <v>3074</v>
      </c>
      <c r="B1912" t="s">
        <v>4102</v>
      </c>
      <c r="C1912" t="s">
        <v>13</v>
      </c>
      <c r="D1912" t="s">
        <v>501</v>
      </c>
      <c r="E1912" t="s">
        <v>40</v>
      </c>
      <c r="F1912" t="s">
        <v>111</v>
      </c>
      <c r="G1912" t="s">
        <v>2632</v>
      </c>
      <c r="H1912" t="s">
        <v>465</v>
      </c>
      <c r="I1912" t="s">
        <v>28</v>
      </c>
      <c r="J1912" t="s">
        <v>3076</v>
      </c>
      <c r="K1912" t="s">
        <v>4062</v>
      </c>
    </row>
    <row r="1913" spans="1:11">
      <c r="A1913" t="s">
        <v>4103</v>
      </c>
      <c r="B1913" t="s">
        <v>4104</v>
      </c>
      <c r="C1913" t="s">
        <v>13</v>
      </c>
      <c r="D1913" t="s">
        <v>823</v>
      </c>
      <c r="E1913" t="s">
        <v>96</v>
      </c>
      <c r="F1913" t="s">
        <v>344</v>
      </c>
      <c r="G1913" t="s">
        <v>843</v>
      </c>
      <c r="H1913" t="s">
        <v>258</v>
      </c>
      <c r="I1913" t="s">
        <v>180</v>
      </c>
      <c r="J1913" t="s">
        <v>4105</v>
      </c>
      <c r="K1913" t="s">
        <v>4062</v>
      </c>
    </row>
    <row r="1914" spans="1:11">
      <c r="A1914" t="s">
        <v>4106</v>
      </c>
      <c r="B1914" t="s">
        <v>4107</v>
      </c>
      <c r="C1914" t="s">
        <v>13</v>
      </c>
      <c r="D1914" t="s">
        <v>4108</v>
      </c>
      <c r="E1914" t="s">
        <v>15</v>
      </c>
      <c r="F1914" t="s">
        <v>144</v>
      </c>
      <c r="G1914" t="s">
        <v>3946</v>
      </c>
      <c r="H1914" t="s">
        <v>77</v>
      </c>
      <c r="I1914" t="s">
        <v>28</v>
      </c>
      <c r="J1914" t="s">
        <v>67</v>
      </c>
      <c r="K1914" t="s">
        <v>4062</v>
      </c>
    </row>
    <row r="1915" spans="1:11">
      <c r="A1915" t="s">
        <v>4109</v>
      </c>
      <c r="B1915" t="s">
        <v>4110</v>
      </c>
      <c r="C1915" t="s">
        <v>13</v>
      </c>
      <c r="D1915" t="s">
        <v>269</v>
      </c>
      <c r="E1915" t="s">
        <v>96</v>
      </c>
      <c r="F1915" t="s">
        <v>211</v>
      </c>
      <c r="G1915" t="s">
        <v>464</v>
      </c>
      <c r="H1915" t="s">
        <v>1719</v>
      </c>
      <c r="I1915" t="s">
        <v>44</v>
      </c>
      <c r="J1915" t="s">
        <v>4111</v>
      </c>
      <c r="K1915" t="s">
        <v>4062</v>
      </c>
    </row>
    <row r="1916" spans="1:11">
      <c r="A1916" t="s">
        <v>4112</v>
      </c>
      <c r="B1916" t="s">
        <v>4113</v>
      </c>
      <c r="C1916" t="s">
        <v>13</v>
      </c>
      <c r="D1916" t="s">
        <v>501</v>
      </c>
      <c r="E1916" t="s">
        <v>40</v>
      </c>
      <c r="F1916" t="s">
        <v>289</v>
      </c>
      <c r="G1916" t="s">
        <v>1998</v>
      </c>
      <c r="H1916" t="s">
        <v>1999</v>
      </c>
      <c r="I1916" t="s">
        <v>19</v>
      </c>
      <c r="J1916" t="s">
        <v>2000</v>
      </c>
      <c r="K1916" t="s">
        <v>4062</v>
      </c>
    </row>
    <row r="1917" spans="1:11">
      <c r="A1917" t="s">
        <v>3657</v>
      </c>
      <c r="B1917" t="s">
        <v>3658</v>
      </c>
      <c r="C1917" t="s">
        <v>13</v>
      </c>
      <c r="D1917" t="s">
        <v>762</v>
      </c>
      <c r="E1917" t="s">
        <v>64</v>
      </c>
      <c r="F1917" t="s">
        <v>569</v>
      </c>
      <c r="G1917" t="s">
        <v>1821</v>
      </c>
      <c r="H1917" t="s">
        <v>3105</v>
      </c>
      <c r="I1917" t="s">
        <v>44</v>
      </c>
      <c r="J1917" t="s">
        <v>3659</v>
      </c>
      <c r="K1917" t="s">
        <v>4062</v>
      </c>
    </row>
    <row r="1918" spans="1:11">
      <c r="A1918" t="s">
        <v>3542</v>
      </c>
      <c r="B1918" t="s">
        <v>3543</v>
      </c>
      <c r="C1918" t="s">
        <v>13</v>
      </c>
      <c r="D1918" t="s">
        <v>806</v>
      </c>
      <c r="E1918" t="s">
        <v>759</v>
      </c>
      <c r="F1918" t="s">
        <v>123</v>
      </c>
      <c r="G1918" t="s">
        <v>1865</v>
      </c>
      <c r="H1918" t="s">
        <v>1027</v>
      </c>
      <c r="I1918" t="s">
        <v>35</v>
      </c>
      <c r="J1918" t="s">
        <v>1493</v>
      </c>
      <c r="K1918" t="s">
        <v>4062</v>
      </c>
    </row>
    <row r="1919" spans="1:11">
      <c r="A1919" t="s">
        <v>2272</v>
      </c>
      <c r="B1919" t="s">
        <v>4114</v>
      </c>
      <c r="C1919" t="s">
        <v>13</v>
      </c>
      <c r="D1919" t="s">
        <v>806</v>
      </c>
      <c r="E1919" t="s">
        <v>40</v>
      </c>
      <c r="F1919" t="s">
        <v>123</v>
      </c>
      <c r="G1919" t="s">
        <v>1101</v>
      </c>
      <c r="H1919" t="s">
        <v>789</v>
      </c>
      <c r="I1919" t="s">
        <v>35</v>
      </c>
      <c r="J1919" t="s">
        <v>790</v>
      </c>
      <c r="K1919" t="s">
        <v>4062</v>
      </c>
    </row>
    <row r="1920" spans="1:11">
      <c r="A1920" t="s">
        <v>2688</v>
      </c>
      <c r="B1920" t="s">
        <v>2689</v>
      </c>
      <c r="C1920" t="s">
        <v>13</v>
      </c>
      <c r="D1920" t="s">
        <v>244</v>
      </c>
      <c r="E1920" t="s">
        <v>96</v>
      </c>
      <c r="F1920" t="s">
        <v>656</v>
      </c>
      <c r="G1920" t="s">
        <v>187</v>
      </c>
      <c r="H1920" t="s">
        <v>228</v>
      </c>
      <c r="I1920" t="s">
        <v>180</v>
      </c>
      <c r="J1920" t="s">
        <v>2690</v>
      </c>
      <c r="K1920" t="s">
        <v>4062</v>
      </c>
    </row>
    <row r="1921" spans="1:11">
      <c r="A1921" t="s">
        <v>151</v>
      </c>
      <c r="B1921" t="s">
        <v>152</v>
      </c>
      <c r="C1921" t="s">
        <v>13</v>
      </c>
      <c r="D1921" t="s">
        <v>153</v>
      </c>
      <c r="E1921" t="s">
        <v>64</v>
      </c>
      <c r="F1921" t="s">
        <v>149</v>
      </c>
      <c r="G1921" t="s">
        <v>124</v>
      </c>
      <c r="H1921" t="s">
        <v>66</v>
      </c>
      <c r="I1921" t="s">
        <v>28</v>
      </c>
      <c r="J1921" t="s">
        <v>78</v>
      </c>
      <c r="K1921" t="s">
        <v>4062</v>
      </c>
    </row>
    <row r="1922" spans="1:11">
      <c r="A1922" t="s">
        <v>4115</v>
      </c>
      <c r="B1922" t="s">
        <v>4116</v>
      </c>
      <c r="C1922" t="s">
        <v>13</v>
      </c>
      <c r="D1922" t="s">
        <v>417</v>
      </c>
      <c r="E1922" t="s">
        <v>40</v>
      </c>
      <c r="F1922" t="s">
        <v>240</v>
      </c>
      <c r="G1922" t="s">
        <v>328</v>
      </c>
      <c r="H1922" t="s">
        <v>378</v>
      </c>
      <c r="I1922" t="s">
        <v>28</v>
      </c>
      <c r="J1922" t="s">
        <v>4117</v>
      </c>
      <c r="K1922" t="s">
        <v>4062</v>
      </c>
    </row>
    <row r="1923" spans="1:11">
      <c r="A1923" t="s">
        <v>2676</v>
      </c>
      <c r="B1923" t="s">
        <v>2677</v>
      </c>
      <c r="C1923" t="s">
        <v>13</v>
      </c>
      <c r="D1923" t="s">
        <v>244</v>
      </c>
      <c r="E1923" t="s">
        <v>96</v>
      </c>
      <c r="F1923" t="s">
        <v>868</v>
      </c>
      <c r="G1923" t="s">
        <v>1551</v>
      </c>
      <c r="H1923" t="s">
        <v>454</v>
      </c>
      <c r="I1923" t="s">
        <v>180</v>
      </c>
      <c r="J1923" t="s">
        <v>2678</v>
      </c>
      <c r="K1923" t="s">
        <v>4062</v>
      </c>
    </row>
    <row r="1924" spans="1:11">
      <c r="A1924" t="s">
        <v>4118</v>
      </c>
      <c r="B1924" t="s">
        <v>4119</v>
      </c>
      <c r="C1924" t="s">
        <v>13</v>
      </c>
      <c r="D1924" t="s">
        <v>168</v>
      </c>
      <c r="E1924" t="s">
        <v>169</v>
      </c>
      <c r="F1924" t="s">
        <v>1141</v>
      </c>
      <c r="G1924" t="s">
        <v>4120</v>
      </c>
      <c r="H1924" t="s">
        <v>1411</v>
      </c>
      <c r="I1924" t="s">
        <v>180</v>
      </c>
      <c r="J1924" t="s">
        <v>1412</v>
      </c>
      <c r="K1924" t="s">
        <v>4062</v>
      </c>
    </row>
    <row r="1925" spans="1:11">
      <c r="A1925" t="s">
        <v>3103</v>
      </c>
      <c r="B1925" t="s">
        <v>3104</v>
      </c>
      <c r="C1925" t="s">
        <v>13</v>
      </c>
      <c r="D1925" t="s">
        <v>200</v>
      </c>
      <c r="E1925" t="s">
        <v>40</v>
      </c>
      <c r="F1925" t="s">
        <v>205</v>
      </c>
      <c r="G1925" t="s">
        <v>544</v>
      </c>
      <c r="H1925" t="s">
        <v>3105</v>
      </c>
      <c r="I1925" t="s">
        <v>35</v>
      </c>
      <c r="J1925" t="s">
        <v>3106</v>
      </c>
      <c r="K1925" t="s">
        <v>4062</v>
      </c>
    </row>
    <row r="1926" spans="1:11">
      <c r="A1926" t="s">
        <v>98</v>
      </c>
      <c r="B1926" t="s">
        <v>2964</v>
      </c>
      <c r="C1926" t="s">
        <v>13</v>
      </c>
      <c r="D1926" t="s">
        <v>2965</v>
      </c>
      <c r="E1926" t="s">
        <v>15</v>
      </c>
      <c r="F1926" t="s">
        <v>16</v>
      </c>
      <c r="G1926" t="s">
        <v>2966</v>
      </c>
      <c r="H1926" t="s">
        <v>77</v>
      </c>
      <c r="I1926" t="s">
        <v>28</v>
      </c>
      <c r="J1926" t="s">
        <v>78</v>
      </c>
      <c r="K1926" t="s">
        <v>4062</v>
      </c>
    </row>
    <row r="1927" spans="1:11">
      <c r="A1927" t="s">
        <v>4121</v>
      </c>
      <c r="B1927" t="s">
        <v>4122</v>
      </c>
      <c r="C1927" t="s">
        <v>295</v>
      </c>
      <c r="D1927" t="s">
        <v>343</v>
      </c>
      <c r="E1927" t="s">
        <v>96</v>
      </c>
      <c r="F1927" t="s">
        <v>771</v>
      </c>
      <c r="G1927" t="s">
        <v>1998</v>
      </c>
      <c r="H1927" t="s">
        <v>1574</v>
      </c>
      <c r="I1927" t="s">
        <v>19</v>
      </c>
      <c r="J1927" t="s">
        <v>4123</v>
      </c>
      <c r="K1927" t="s">
        <v>4062</v>
      </c>
    </row>
    <row r="1928" spans="1:11">
      <c r="A1928" t="s">
        <v>3796</v>
      </c>
      <c r="B1928" t="s">
        <v>3797</v>
      </c>
      <c r="C1928" t="s">
        <v>13</v>
      </c>
      <c r="D1928" t="s">
        <v>3798</v>
      </c>
      <c r="E1928" t="s">
        <v>96</v>
      </c>
      <c r="F1928" t="s">
        <v>1410</v>
      </c>
      <c r="G1928" t="s">
        <v>1011</v>
      </c>
      <c r="H1928" t="s">
        <v>726</v>
      </c>
      <c r="I1928" t="s">
        <v>35</v>
      </c>
      <c r="J1928" t="s">
        <v>3799</v>
      </c>
      <c r="K1928" t="s">
        <v>4062</v>
      </c>
    </row>
    <row r="1929" spans="1:11">
      <c r="A1929" t="s">
        <v>4124</v>
      </c>
      <c r="B1929" t="s">
        <v>4125</v>
      </c>
      <c r="C1929" t="s">
        <v>121</v>
      </c>
      <c r="D1929" t="s">
        <v>168</v>
      </c>
      <c r="E1929" t="s">
        <v>216</v>
      </c>
      <c r="F1929" t="s">
        <v>611</v>
      </c>
      <c r="G1929" t="s">
        <v>612</v>
      </c>
      <c r="H1929" t="s">
        <v>420</v>
      </c>
      <c r="I1929" t="s">
        <v>180</v>
      </c>
      <c r="J1929" t="s">
        <v>4126</v>
      </c>
      <c r="K1929" t="s">
        <v>4062</v>
      </c>
    </row>
    <row r="1930" spans="1:11">
      <c r="A1930" t="s">
        <v>4127</v>
      </c>
      <c r="B1930" t="s">
        <v>4128</v>
      </c>
      <c r="C1930" t="s">
        <v>13</v>
      </c>
      <c r="D1930" t="s">
        <v>636</v>
      </c>
      <c r="E1930" t="s">
        <v>169</v>
      </c>
      <c r="F1930" t="s">
        <v>621</v>
      </c>
      <c r="G1930" t="s">
        <v>345</v>
      </c>
      <c r="H1930" t="s">
        <v>163</v>
      </c>
      <c r="I1930" t="s">
        <v>180</v>
      </c>
      <c r="J1930" t="s">
        <v>4129</v>
      </c>
      <c r="K1930" t="s">
        <v>4060</v>
      </c>
    </row>
    <row r="1931" spans="1:11">
      <c r="A1931" t="s">
        <v>4130</v>
      </c>
      <c r="B1931" t="s">
        <v>4131</v>
      </c>
      <c r="C1931" t="s">
        <v>13</v>
      </c>
      <c r="D1931" t="s">
        <v>366</v>
      </c>
      <c r="E1931" t="s">
        <v>96</v>
      </c>
      <c r="F1931" t="s">
        <v>361</v>
      </c>
      <c r="G1931" t="s">
        <v>384</v>
      </c>
      <c r="H1931" t="s">
        <v>317</v>
      </c>
      <c r="I1931" t="s">
        <v>497</v>
      </c>
      <c r="J1931" t="s">
        <v>4132</v>
      </c>
      <c r="K1931" t="s">
        <v>4060</v>
      </c>
    </row>
    <row r="1932" spans="1:11">
      <c r="A1932" t="s">
        <v>3077</v>
      </c>
      <c r="B1932" t="s">
        <v>4133</v>
      </c>
      <c r="C1932" t="s">
        <v>13</v>
      </c>
      <c r="D1932" t="s">
        <v>601</v>
      </c>
      <c r="E1932" t="s">
        <v>169</v>
      </c>
      <c r="F1932" t="s">
        <v>3079</v>
      </c>
      <c r="G1932" t="s">
        <v>1187</v>
      </c>
      <c r="H1932" t="s">
        <v>346</v>
      </c>
      <c r="I1932" t="s">
        <v>180</v>
      </c>
      <c r="J1932" t="s">
        <v>3080</v>
      </c>
      <c r="K1932" t="s">
        <v>4060</v>
      </c>
    </row>
    <row r="1933" spans="1:11">
      <c r="A1933" t="s">
        <v>4134</v>
      </c>
      <c r="B1933" t="s">
        <v>4135</v>
      </c>
      <c r="C1933" t="s">
        <v>13</v>
      </c>
      <c r="D1933" t="s">
        <v>193</v>
      </c>
      <c r="E1933" t="s">
        <v>40</v>
      </c>
      <c r="F1933" t="s">
        <v>240</v>
      </c>
      <c r="G1933" t="s">
        <v>1155</v>
      </c>
      <c r="H1933" t="s">
        <v>43</v>
      </c>
      <c r="I1933" t="s">
        <v>35</v>
      </c>
      <c r="J1933" t="s">
        <v>4136</v>
      </c>
      <c r="K1933" t="s">
        <v>4060</v>
      </c>
    </row>
    <row r="1934" spans="1:11">
      <c r="A1934" t="s">
        <v>4137</v>
      </c>
      <c r="B1934" t="s">
        <v>4138</v>
      </c>
      <c r="C1934" t="s">
        <v>13</v>
      </c>
      <c r="D1934" t="s">
        <v>4139</v>
      </c>
      <c r="E1934" t="s">
        <v>96</v>
      </c>
      <c r="F1934" t="s">
        <v>2597</v>
      </c>
      <c r="G1934" t="s">
        <v>4140</v>
      </c>
      <c r="H1934" t="s">
        <v>726</v>
      </c>
      <c r="I1934" t="s">
        <v>35</v>
      </c>
      <c r="J1934" t="s">
        <v>78</v>
      </c>
      <c r="K1934" t="s">
        <v>4060</v>
      </c>
    </row>
    <row r="1935" spans="1:11">
      <c r="A1935" t="s">
        <v>3321</v>
      </c>
      <c r="B1935" t="s">
        <v>4141</v>
      </c>
      <c r="C1935" t="s">
        <v>295</v>
      </c>
      <c r="D1935" t="s">
        <v>95</v>
      </c>
      <c r="E1935" t="s">
        <v>40</v>
      </c>
      <c r="F1935" t="s">
        <v>25</v>
      </c>
      <c r="G1935" t="s">
        <v>297</v>
      </c>
      <c r="H1935" t="s">
        <v>303</v>
      </c>
      <c r="I1935" t="s">
        <v>35</v>
      </c>
      <c r="J1935" t="s">
        <v>970</v>
      </c>
      <c r="K1935" t="s">
        <v>4060</v>
      </c>
    </row>
    <row r="1936" spans="1:11">
      <c r="A1936" t="s">
        <v>431</v>
      </c>
      <c r="B1936" t="s">
        <v>432</v>
      </c>
      <c r="C1936" t="s">
        <v>13</v>
      </c>
      <c r="D1936" t="s">
        <v>193</v>
      </c>
      <c r="E1936" t="s">
        <v>40</v>
      </c>
      <c r="F1936" t="s">
        <v>211</v>
      </c>
      <c r="G1936" t="s">
        <v>433</v>
      </c>
      <c r="H1936" t="s">
        <v>434</v>
      </c>
      <c r="I1936" t="s">
        <v>35</v>
      </c>
      <c r="J1936" t="s">
        <v>435</v>
      </c>
      <c r="K1936" t="s">
        <v>4060</v>
      </c>
    </row>
    <row r="1937" spans="1:11">
      <c r="A1937" t="s">
        <v>93</v>
      </c>
      <c r="B1937" t="s">
        <v>4142</v>
      </c>
      <c r="C1937" t="s">
        <v>13</v>
      </c>
      <c r="D1937" t="s">
        <v>75</v>
      </c>
      <c r="E1937" t="s">
        <v>96</v>
      </c>
      <c r="F1937" t="s">
        <v>135</v>
      </c>
      <c r="G1937" t="s">
        <v>136</v>
      </c>
      <c r="H1937" t="s">
        <v>59</v>
      </c>
      <c r="I1937" t="s">
        <v>28</v>
      </c>
      <c r="J1937" t="s">
        <v>60</v>
      </c>
      <c r="K1937" t="s">
        <v>4060</v>
      </c>
    </row>
    <row r="1938" spans="1:11">
      <c r="A1938" t="s">
        <v>2701</v>
      </c>
      <c r="B1938" t="s">
        <v>4143</v>
      </c>
      <c r="C1938" t="s">
        <v>13</v>
      </c>
      <c r="D1938" t="s">
        <v>1672</v>
      </c>
      <c r="E1938" t="s">
        <v>216</v>
      </c>
      <c r="F1938" t="s">
        <v>111</v>
      </c>
      <c r="G1938" t="s">
        <v>42</v>
      </c>
      <c r="H1938" t="s">
        <v>43</v>
      </c>
      <c r="I1938" t="s">
        <v>28</v>
      </c>
      <c r="J1938" t="s">
        <v>4144</v>
      </c>
      <c r="K1938" t="s">
        <v>4060</v>
      </c>
    </row>
    <row r="1939" spans="1:11">
      <c r="A1939" t="s">
        <v>1408</v>
      </c>
      <c r="B1939" t="s">
        <v>4145</v>
      </c>
      <c r="C1939" t="s">
        <v>121</v>
      </c>
      <c r="D1939" t="s">
        <v>463</v>
      </c>
      <c r="E1939" t="s">
        <v>96</v>
      </c>
      <c r="F1939" t="s">
        <v>1410</v>
      </c>
      <c r="G1939" t="s">
        <v>438</v>
      </c>
      <c r="H1939" t="s">
        <v>1411</v>
      </c>
      <c r="I1939" t="s">
        <v>180</v>
      </c>
      <c r="J1939" t="s">
        <v>1412</v>
      </c>
      <c r="K1939" t="s">
        <v>4060</v>
      </c>
    </row>
    <row r="1940" spans="1:11">
      <c r="A1940" t="s">
        <v>2649</v>
      </c>
      <c r="B1940" t="s">
        <v>2650</v>
      </c>
      <c r="C1940" t="s">
        <v>13</v>
      </c>
      <c r="D1940" t="s">
        <v>127</v>
      </c>
      <c r="E1940" t="s">
        <v>96</v>
      </c>
      <c r="F1940" t="s">
        <v>123</v>
      </c>
      <c r="G1940" t="s">
        <v>2144</v>
      </c>
      <c r="H1940" t="s">
        <v>18</v>
      </c>
      <c r="I1940" t="s">
        <v>35</v>
      </c>
      <c r="J1940" t="s">
        <v>2651</v>
      </c>
      <c r="K1940" t="s">
        <v>4060</v>
      </c>
    </row>
    <row r="1941" spans="1:11">
      <c r="A1941" t="s">
        <v>4146</v>
      </c>
      <c r="B1941" t="s">
        <v>4147</v>
      </c>
      <c r="C1941" t="s">
        <v>13</v>
      </c>
      <c r="D1941" t="s">
        <v>200</v>
      </c>
      <c r="E1941" t="s">
        <v>40</v>
      </c>
      <c r="F1941" t="s">
        <v>446</v>
      </c>
      <c r="G1941" t="s">
        <v>1536</v>
      </c>
      <c r="H1941" t="s">
        <v>434</v>
      </c>
      <c r="I1941" t="s">
        <v>28</v>
      </c>
      <c r="J1941" t="s">
        <v>4148</v>
      </c>
      <c r="K1941" t="s">
        <v>4060</v>
      </c>
    </row>
    <row r="1942" spans="1:11">
      <c r="A1942" t="s">
        <v>4149</v>
      </c>
      <c r="B1942" t="s">
        <v>4150</v>
      </c>
      <c r="C1942" t="s">
        <v>13</v>
      </c>
      <c r="D1942" t="s">
        <v>2695</v>
      </c>
      <c r="E1942" t="s">
        <v>96</v>
      </c>
      <c r="F1942" t="s">
        <v>602</v>
      </c>
      <c r="G1942" t="s">
        <v>195</v>
      </c>
      <c r="H1942" t="s">
        <v>3047</v>
      </c>
      <c r="I1942" t="s">
        <v>35</v>
      </c>
      <c r="J1942" t="s">
        <v>4151</v>
      </c>
      <c r="K1942" t="s">
        <v>4060</v>
      </c>
    </row>
    <row r="1943" spans="1:11">
      <c r="A1943" t="s">
        <v>2707</v>
      </c>
      <c r="B1943" t="s">
        <v>4152</v>
      </c>
      <c r="C1943" t="s">
        <v>13</v>
      </c>
      <c r="D1943" t="s">
        <v>775</v>
      </c>
      <c r="E1943" t="s">
        <v>64</v>
      </c>
      <c r="F1943" t="s">
        <v>25</v>
      </c>
      <c r="G1943" t="s">
        <v>779</v>
      </c>
      <c r="H1943" t="s">
        <v>643</v>
      </c>
      <c r="I1943" t="s">
        <v>28</v>
      </c>
      <c r="J1943" t="s">
        <v>644</v>
      </c>
      <c r="K1943" t="s">
        <v>4060</v>
      </c>
    </row>
    <row r="1944" spans="1:11">
      <c r="A1944" t="s">
        <v>4153</v>
      </c>
      <c r="B1944" t="s">
        <v>4154</v>
      </c>
      <c r="C1944" t="s">
        <v>13</v>
      </c>
      <c r="D1944" t="s">
        <v>4155</v>
      </c>
      <c r="E1944" t="s">
        <v>96</v>
      </c>
      <c r="F1944" t="s">
        <v>211</v>
      </c>
      <c r="G1944" t="s">
        <v>1770</v>
      </c>
      <c r="H1944" t="s">
        <v>726</v>
      </c>
      <c r="I1944" t="s">
        <v>35</v>
      </c>
      <c r="J1944" t="s">
        <v>78</v>
      </c>
      <c r="K1944" t="s">
        <v>4060</v>
      </c>
    </row>
    <row r="1945" spans="1:11">
      <c r="A1945" t="s">
        <v>4156</v>
      </c>
      <c r="B1945" t="s">
        <v>4157</v>
      </c>
      <c r="C1945" t="s">
        <v>13</v>
      </c>
      <c r="D1945" t="s">
        <v>4158</v>
      </c>
      <c r="E1945" t="s">
        <v>96</v>
      </c>
      <c r="F1945" t="s">
        <v>771</v>
      </c>
      <c r="G1945" t="s">
        <v>3668</v>
      </c>
      <c r="H1945" t="s">
        <v>726</v>
      </c>
      <c r="I1945" t="s">
        <v>35</v>
      </c>
      <c r="J1945" t="s">
        <v>4159</v>
      </c>
      <c r="K1945" t="s">
        <v>4060</v>
      </c>
    </row>
    <row r="1946" spans="1:11">
      <c r="A1946" t="s">
        <v>89</v>
      </c>
      <c r="B1946" t="s">
        <v>4160</v>
      </c>
      <c r="C1946" t="s">
        <v>13</v>
      </c>
      <c r="D1946" t="s">
        <v>91</v>
      </c>
      <c r="E1946" t="s">
        <v>15</v>
      </c>
      <c r="F1946" t="s">
        <v>16</v>
      </c>
      <c r="G1946" t="s">
        <v>92</v>
      </c>
      <c r="H1946" t="s">
        <v>18</v>
      </c>
      <c r="I1946" t="s">
        <v>19</v>
      </c>
      <c r="J1946" t="s">
        <v>78</v>
      </c>
      <c r="K1946" t="s">
        <v>4060</v>
      </c>
    </row>
    <row r="1947" spans="1:11">
      <c r="A1947" t="s">
        <v>4161</v>
      </c>
      <c r="B1947" t="s">
        <v>4162</v>
      </c>
      <c r="C1947" t="s">
        <v>13</v>
      </c>
      <c r="D1947" t="s">
        <v>463</v>
      </c>
      <c r="E1947" t="s">
        <v>216</v>
      </c>
      <c r="F1947" t="s">
        <v>205</v>
      </c>
      <c r="G1947" t="s">
        <v>1633</v>
      </c>
      <c r="H1947" t="s">
        <v>368</v>
      </c>
      <c r="I1947" t="s">
        <v>44</v>
      </c>
      <c r="J1947" t="s">
        <v>4163</v>
      </c>
      <c r="K1947" t="s">
        <v>4060</v>
      </c>
    </row>
    <row r="1948" spans="1:11">
      <c r="A1948" t="s">
        <v>3832</v>
      </c>
      <c r="B1948" t="s">
        <v>3833</v>
      </c>
      <c r="C1948" t="s">
        <v>13</v>
      </c>
      <c r="D1948" t="s">
        <v>269</v>
      </c>
      <c r="E1948" t="s">
        <v>96</v>
      </c>
      <c r="F1948" t="s">
        <v>797</v>
      </c>
      <c r="G1948" t="s">
        <v>544</v>
      </c>
      <c r="H1948" t="s">
        <v>2671</v>
      </c>
      <c r="I1948" t="s">
        <v>180</v>
      </c>
      <c r="J1948">
        <f>西马金润家园=
	一、房源优势：     
1、户型：2室1厅，格局方正，面积：56.7平方米，5800元/月出租      
2、宽敞大气，一般装修，，提包入住 
二、小区环境：     
 环境优美，适宜居住，人文素质高，物业管理完善。
三、交通介绍：      
地理位置得天独厚，方便您出行。公交：14路公车总站、70路公车总站、511路、485路、运通107路、运通108路、501路
地铁：4号线、10号线、14号线
四、温馨提示： 我每天都会和业主保持联系并进行有效的沟通,每套物业价格会随业主新变化即时*. 
如果您觉得此单元合意的请点击到您的收藏夹，如果觉得需要*的欢迎您的来电或留言，我会虚心接受您提出的宝贵建议。并详细回答您的问题！</f>
        <v/>
      </c>
      <c r="K1948" t="s">
        <v>4060</v>
      </c>
    </row>
    <row r="1949" spans="1:11">
      <c r="A1949" t="s">
        <v>354</v>
      </c>
      <c r="B1949" t="s">
        <v>3679</v>
      </c>
      <c r="C1949" t="s">
        <v>13</v>
      </c>
      <c r="D1949" t="s">
        <v>193</v>
      </c>
      <c r="E1949" t="s">
        <v>96</v>
      </c>
      <c r="F1949" t="s">
        <v>356</v>
      </c>
      <c r="G1949" t="s">
        <v>357</v>
      </c>
      <c r="H1949" t="s">
        <v>298</v>
      </c>
      <c r="I1949" t="s">
        <v>180</v>
      </c>
      <c r="J1949" t="s">
        <v>358</v>
      </c>
      <c r="K1949" t="s">
        <v>4060</v>
      </c>
    </row>
    <row r="1950" spans="1:11">
      <c r="A1950" t="s">
        <v>4164</v>
      </c>
      <c r="B1950" t="s">
        <v>4165</v>
      </c>
      <c r="C1950" t="s">
        <v>13</v>
      </c>
      <c r="D1950" t="s">
        <v>244</v>
      </c>
      <c r="E1950" t="s">
        <v>96</v>
      </c>
      <c r="F1950" t="s">
        <v>270</v>
      </c>
      <c r="G1950" t="s">
        <v>1932</v>
      </c>
      <c r="H1950" t="s">
        <v>454</v>
      </c>
      <c r="I1950" t="s">
        <v>180</v>
      </c>
      <c r="J1950" t="s">
        <v>4166</v>
      </c>
      <c r="K1950" t="s">
        <v>4060</v>
      </c>
    </row>
    <row r="1951" spans="1:11">
      <c r="A1951" t="s">
        <v>4167</v>
      </c>
      <c r="B1951" t="s">
        <v>4168</v>
      </c>
      <c r="C1951" t="s">
        <v>13</v>
      </c>
      <c r="D1951" t="s">
        <v>4169</v>
      </c>
      <c r="E1951" t="s">
        <v>96</v>
      </c>
      <c r="F1951" t="s">
        <v>1704</v>
      </c>
      <c r="G1951" t="s">
        <v>178</v>
      </c>
      <c r="H1951" t="s">
        <v>1071</v>
      </c>
      <c r="I1951" t="s">
        <v>235</v>
      </c>
      <c r="J1951" t="s">
        <v>1072</v>
      </c>
      <c r="K1951" t="s">
        <v>4060</v>
      </c>
    </row>
    <row r="1952" spans="1:11">
      <c r="A1952" t="s">
        <v>4170</v>
      </c>
      <c r="B1952" t="s">
        <v>4171</v>
      </c>
      <c r="C1952" t="s">
        <v>13</v>
      </c>
      <c r="D1952" t="s">
        <v>4172</v>
      </c>
      <c r="E1952" t="s">
        <v>15</v>
      </c>
      <c r="F1952" t="s">
        <v>135</v>
      </c>
      <c r="G1952" t="s">
        <v>86</v>
      </c>
      <c r="H1952" t="s">
        <v>87</v>
      </c>
      <c r="I1952" t="s">
        <v>35</v>
      </c>
      <c r="J1952" t="s">
        <v>88</v>
      </c>
      <c r="K1952" t="s">
        <v>4060</v>
      </c>
    </row>
    <row r="1953" spans="1:11">
      <c r="A1953" t="s">
        <v>4173</v>
      </c>
      <c r="B1953" t="s">
        <v>4174</v>
      </c>
      <c r="C1953" t="s">
        <v>13</v>
      </c>
      <c r="D1953" t="s">
        <v>204</v>
      </c>
      <c r="E1953" t="s">
        <v>96</v>
      </c>
      <c r="F1953" t="s">
        <v>344</v>
      </c>
      <c r="G1953" t="s">
        <v>544</v>
      </c>
      <c r="H1953" t="s">
        <v>1411</v>
      </c>
      <c r="I1953" t="s">
        <v>180</v>
      </c>
      <c r="J1953" t="s">
        <v>1412</v>
      </c>
      <c r="K1953" t="s">
        <v>4060</v>
      </c>
    </row>
    <row r="1954" spans="1:11">
      <c r="A1954" t="s">
        <v>2851</v>
      </c>
      <c r="B1954" t="s">
        <v>2852</v>
      </c>
      <c r="C1954" t="s">
        <v>13</v>
      </c>
      <c r="D1954" t="s">
        <v>501</v>
      </c>
      <c r="E1954" t="s">
        <v>40</v>
      </c>
      <c r="F1954" t="s">
        <v>111</v>
      </c>
      <c r="G1954" t="s">
        <v>533</v>
      </c>
      <c r="H1954" t="s">
        <v>43</v>
      </c>
      <c r="I1954" t="s">
        <v>28</v>
      </c>
      <c r="J1954" t="s">
        <v>2853</v>
      </c>
      <c r="K1954" t="s">
        <v>4060</v>
      </c>
    </row>
    <row r="1955" spans="1:11">
      <c r="A1955" t="s">
        <v>4175</v>
      </c>
      <c r="B1955" t="s">
        <v>4176</v>
      </c>
      <c r="C1955" t="s">
        <v>13</v>
      </c>
      <c r="D1955" t="s">
        <v>738</v>
      </c>
      <c r="E1955" t="s">
        <v>15</v>
      </c>
      <c r="F1955" t="s">
        <v>25</v>
      </c>
      <c r="G1955" t="s">
        <v>2025</v>
      </c>
      <c r="H1955" t="s">
        <v>352</v>
      </c>
      <c r="I1955" t="s">
        <v>35</v>
      </c>
      <c r="J1955" t="s">
        <v>353</v>
      </c>
      <c r="K1955" t="s">
        <v>4060</v>
      </c>
    </row>
    <row r="1956" spans="1:11">
      <c r="A1956" t="s">
        <v>4177</v>
      </c>
      <c r="B1956" t="s">
        <v>4178</v>
      </c>
      <c r="C1956" t="s">
        <v>13</v>
      </c>
      <c r="D1956" t="s">
        <v>1092</v>
      </c>
      <c r="E1956" t="s">
        <v>169</v>
      </c>
      <c r="F1956" t="s">
        <v>4179</v>
      </c>
      <c r="G1956" t="s">
        <v>1187</v>
      </c>
      <c r="H1956" t="s">
        <v>212</v>
      </c>
      <c r="I1956" t="s">
        <v>180</v>
      </c>
      <c r="J1956" t="s">
        <v>4180</v>
      </c>
      <c r="K1956" t="s">
        <v>4060</v>
      </c>
    </row>
    <row r="1957" spans="1:11">
      <c r="A1957" t="s">
        <v>4181</v>
      </c>
      <c r="B1957" t="s">
        <v>4182</v>
      </c>
      <c r="C1957" t="s">
        <v>13</v>
      </c>
      <c r="D1957" t="s">
        <v>1672</v>
      </c>
      <c r="E1957" t="s">
        <v>15</v>
      </c>
      <c r="F1957" t="s">
        <v>868</v>
      </c>
      <c r="G1957" t="s">
        <v>187</v>
      </c>
      <c r="H1957" t="s">
        <v>3033</v>
      </c>
      <c r="I1957" t="s">
        <v>180</v>
      </c>
      <c r="J1957" t="s">
        <v>4181</v>
      </c>
      <c r="K1957" t="s">
        <v>4060</v>
      </c>
    </row>
    <row r="1958" spans="1:11">
      <c r="A1958" t="s">
        <v>175</v>
      </c>
      <c r="B1958" t="s">
        <v>4183</v>
      </c>
      <c r="C1958" t="s">
        <v>13</v>
      </c>
      <c r="D1958" t="s">
        <v>2486</v>
      </c>
      <c r="E1958" t="s">
        <v>96</v>
      </c>
      <c r="F1958" t="s">
        <v>194</v>
      </c>
      <c r="G1958" t="s">
        <v>187</v>
      </c>
      <c r="H1958" t="s">
        <v>179</v>
      </c>
      <c r="I1958" t="s">
        <v>180</v>
      </c>
      <c r="J1958" t="s">
        <v>607</v>
      </c>
      <c r="K1958" t="s">
        <v>4060</v>
      </c>
    </row>
    <row r="1959" spans="1:11">
      <c r="A1959" t="s">
        <v>319</v>
      </c>
      <c r="B1959" t="s">
        <v>4184</v>
      </c>
      <c r="C1959" t="s">
        <v>13</v>
      </c>
      <c r="D1959" t="s">
        <v>321</v>
      </c>
      <c r="E1959" t="s">
        <v>96</v>
      </c>
      <c r="F1959" t="s">
        <v>211</v>
      </c>
      <c r="G1959" t="s">
        <v>187</v>
      </c>
      <c r="H1959" t="s">
        <v>322</v>
      </c>
      <c r="I1959" t="s">
        <v>180</v>
      </c>
      <c r="J1959" t="s">
        <v>323</v>
      </c>
      <c r="K1959" t="s">
        <v>4060</v>
      </c>
    </row>
    <row r="1960" spans="1:11">
      <c r="A1960" t="s">
        <v>3358</v>
      </c>
      <c r="B1960" t="s">
        <v>3359</v>
      </c>
      <c r="C1960" t="s">
        <v>13</v>
      </c>
      <c r="D1960" t="s">
        <v>400</v>
      </c>
      <c r="E1960" t="s">
        <v>64</v>
      </c>
      <c r="F1960" t="s">
        <v>569</v>
      </c>
      <c r="G1960" t="s">
        <v>42</v>
      </c>
      <c r="H1960" t="s">
        <v>465</v>
      </c>
      <c r="I1960" t="s">
        <v>28</v>
      </c>
      <c r="J1960" t="s">
        <v>3360</v>
      </c>
      <c r="K1960" t="s">
        <v>4060</v>
      </c>
    </row>
    <row r="1961" spans="1:11">
      <c r="A1961" t="s">
        <v>4185</v>
      </c>
      <c r="B1961" t="s">
        <v>4186</v>
      </c>
      <c r="C1961" t="s">
        <v>13</v>
      </c>
      <c r="D1961" t="s">
        <v>54</v>
      </c>
      <c r="E1961" t="s">
        <v>169</v>
      </c>
      <c r="F1961" t="s">
        <v>123</v>
      </c>
      <c r="G1961" t="s">
        <v>428</v>
      </c>
      <c r="H1961" t="s">
        <v>429</v>
      </c>
      <c r="I1961" t="s">
        <v>35</v>
      </c>
      <c r="J1961" t="s">
        <v>2760</v>
      </c>
      <c r="K1961" t="s">
        <v>4060</v>
      </c>
    </row>
    <row r="1962" spans="1:11">
      <c r="A1962" t="s">
        <v>3055</v>
      </c>
      <c r="B1962" t="s">
        <v>3056</v>
      </c>
      <c r="C1962" t="s">
        <v>13</v>
      </c>
      <c r="D1962" t="s">
        <v>3057</v>
      </c>
      <c r="E1962" t="s">
        <v>96</v>
      </c>
      <c r="F1962" t="s">
        <v>1713</v>
      </c>
      <c r="G1962" t="s">
        <v>3058</v>
      </c>
      <c r="H1962" t="s">
        <v>310</v>
      </c>
      <c r="I1962" t="s">
        <v>19</v>
      </c>
      <c r="J1962" t="s">
        <v>254</v>
      </c>
      <c r="K1962" t="s">
        <v>4060</v>
      </c>
    </row>
    <row r="1963" spans="1:11">
      <c r="A1963" t="s">
        <v>113</v>
      </c>
      <c r="B1963" t="s">
        <v>114</v>
      </c>
      <c r="C1963" t="s">
        <v>13</v>
      </c>
      <c r="D1963" t="s">
        <v>115</v>
      </c>
      <c r="E1963" t="s">
        <v>15</v>
      </c>
      <c r="F1963" t="s">
        <v>16</v>
      </c>
      <c r="G1963" t="s">
        <v>116</v>
      </c>
      <c r="H1963" t="s">
        <v>117</v>
      </c>
      <c r="I1963" t="s">
        <v>28</v>
      </c>
      <c r="J1963" t="s">
        <v>118</v>
      </c>
      <c r="K1963" t="s">
        <v>4060</v>
      </c>
    </row>
    <row r="1964" spans="1:11">
      <c r="A1964" t="s">
        <v>765</v>
      </c>
      <c r="B1964" t="s">
        <v>4187</v>
      </c>
      <c r="C1964" t="s">
        <v>13</v>
      </c>
      <c r="D1964" t="s">
        <v>204</v>
      </c>
      <c r="E1964" t="s">
        <v>96</v>
      </c>
      <c r="F1964" t="s">
        <v>205</v>
      </c>
      <c r="G1964" t="s">
        <v>187</v>
      </c>
      <c r="H1964" t="s">
        <v>2641</v>
      </c>
      <c r="I1964" t="s">
        <v>223</v>
      </c>
      <c r="J1964" t="s">
        <v>3511</v>
      </c>
      <c r="K1964" t="s">
        <v>4060</v>
      </c>
    </row>
    <row r="1965" spans="1:11">
      <c r="A1965" t="s">
        <v>3408</v>
      </c>
      <c r="B1965" t="s">
        <v>3409</v>
      </c>
      <c r="C1965" t="s">
        <v>13</v>
      </c>
      <c r="D1965" t="s">
        <v>204</v>
      </c>
      <c r="E1965" t="s">
        <v>96</v>
      </c>
      <c r="F1965" t="s">
        <v>1246</v>
      </c>
      <c r="G1965" t="s">
        <v>3410</v>
      </c>
      <c r="H1965" t="s">
        <v>836</v>
      </c>
      <c r="I1965" t="s">
        <v>180</v>
      </c>
      <c r="J1965" t="s">
        <v>860</v>
      </c>
      <c r="K1965" t="s">
        <v>4060</v>
      </c>
    </row>
    <row r="1966" spans="1:11">
      <c r="A1966" t="s">
        <v>1112</v>
      </c>
      <c r="B1966" t="s">
        <v>4188</v>
      </c>
      <c r="C1966" t="s">
        <v>13</v>
      </c>
      <c r="D1966" t="s">
        <v>738</v>
      </c>
      <c r="E1966" t="s">
        <v>40</v>
      </c>
      <c r="F1966" t="s">
        <v>25</v>
      </c>
      <c r="G1966" t="s">
        <v>1114</v>
      </c>
      <c r="H1966" t="s">
        <v>836</v>
      </c>
      <c r="I1966" t="s">
        <v>35</v>
      </c>
      <c r="J1966" t="s">
        <v>739</v>
      </c>
      <c r="K1966" t="s">
        <v>4060</v>
      </c>
    </row>
    <row r="1967" spans="1:11">
      <c r="A1967" t="s">
        <v>4189</v>
      </c>
      <c r="B1967" t="s">
        <v>4190</v>
      </c>
      <c r="C1967" t="s">
        <v>121</v>
      </c>
      <c r="D1967" t="s">
        <v>1087</v>
      </c>
      <c r="E1967" t="s">
        <v>216</v>
      </c>
      <c r="F1967" t="s">
        <v>3079</v>
      </c>
      <c r="G1967" t="s">
        <v>763</v>
      </c>
      <c r="H1967" t="s">
        <v>207</v>
      </c>
      <c r="I1967" t="s">
        <v>35</v>
      </c>
      <c r="J1967" t="s">
        <v>4191</v>
      </c>
      <c r="K1967" t="s">
        <v>4060</v>
      </c>
    </row>
    <row r="1968" spans="1:11">
      <c r="A1968" t="s">
        <v>3829</v>
      </c>
      <c r="B1968" t="s">
        <v>3830</v>
      </c>
      <c r="C1968" t="s">
        <v>121</v>
      </c>
      <c r="D1968" t="s">
        <v>417</v>
      </c>
      <c r="E1968" t="s">
        <v>40</v>
      </c>
      <c r="F1968" t="s">
        <v>694</v>
      </c>
      <c r="G1968" t="s">
        <v>1861</v>
      </c>
      <c r="H1968" t="s">
        <v>652</v>
      </c>
      <c r="I1968" t="s">
        <v>35</v>
      </c>
      <c r="J1968" t="s">
        <v>3831</v>
      </c>
      <c r="K1968" t="s">
        <v>4060</v>
      </c>
    </row>
    <row r="1969" spans="1:11">
      <c r="A1969" t="s">
        <v>3662</v>
      </c>
      <c r="B1969" t="s">
        <v>3663</v>
      </c>
      <c r="C1969" t="s">
        <v>13</v>
      </c>
      <c r="D1969" t="s">
        <v>343</v>
      </c>
      <c r="E1969" t="s">
        <v>96</v>
      </c>
      <c r="F1969" t="s">
        <v>409</v>
      </c>
      <c r="G1969" t="s">
        <v>86</v>
      </c>
      <c r="H1969" t="s">
        <v>1346</v>
      </c>
      <c r="I1969" t="s">
        <v>44</v>
      </c>
      <c r="J1969" t="s">
        <v>3664</v>
      </c>
      <c r="K1969" t="s">
        <v>4060</v>
      </c>
    </row>
    <row r="1970" spans="1:11">
      <c r="A1970" t="s">
        <v>2072</v>
      </c>
      <c r="B1970" t="s">
        <v>4192</v>
      </c>
      <c r="C1970" t="s">
        <v>13</v>
      </c>
      <c r="D1970" t="s">
        <v>4193</v>
      </c>
      <c r="E1970" t="s">
        <v>96</v>
      </c>
      <c r="F1970" t="s">
        <v>661</v>
      </c>
      <c r="G1970" t="s">
        <v>1004</v>
      </c>
      <c r="H1970" t="s">
        <v>726</v>
      </c>
      <c r="I1970" t="s">
        <v>35</v>
      </c>
      <c r="J1970" t="s">
        <v>67</v>
      </c>
      <c r="K1970" t="s">
        <v>4060</v>
      </c>
    </row>
    <row r="1971" spans="1:11">
      <c r="A1971" t="s">
        <v>4194</v>
      </c>
      <c r="B1971" t="s">
        <v>4195</v>
      </c>
      <c r="C1971" t="s">
        <v>13</v>
      </c>
      <c r="D1971" t="s">
        <v>4196</v>
      </c>
      <c r="E1971" t="s">
        <v>96</v>
      </c>
      <c r="F1971" t="s">
        <v>469</v>
      </c>
      <c r="G1971" t="s">
        <v>4197</v>
      </c>
      <c r="H1971" t="s">
        <v>510</v>
      </c>
      <c r="I1971" t="s">
        <v>35</v>
      </c>
      <c r="J1971" t="s">
        <v>20</v>
      </c>
      <c r="K1971" t="s">
        <v>4060</v>
      </c>
    </row>
    <row r="1972" spans="1:11">
      <c r="A1972" t="s">
        <v>4198</v>
      </c>
      <c r="B1972" t="s">
        <v>4199</v>
      </c>
      <c r="C1972" t="s">
        <v>13</v>
      </c>
      <c r="D1972" t="s">
        <v>636</v>
      </c>
      <c r="E1972" t="s">
        <v>15</v>
      </c>
      <c r="F1972" t="s">
        <v>621</v>
      </c>
      <c r="G1972" t="s">
        <v>171</v>
      </c>
      <c r="H1972" t="s">
        <v>648</v>
      </c>
      <c r="I1972" t="s">
        <v>180</v>
      </c>
      <c r="J1972" t="s">
        <v>889</v>
      </c>
      <c r="K1972" t="s">
        <v>4060</v>
      </c>
    </row>
    <row r="1973" spans="1:11">
      <c r="A1973" t="s">
        <v>640</v>
      </c>
      <c r="B1973" t="s">
        <v>4200</v>
      </c>
      <c r="C1973" t="s">
        <v>13</v>
      </c>
      <c r="D1973" t="s">
        <v>417</v>
      </c>
      <c r="E1973" t="s">
        <v>64</v>
      </c>
      <c r="F1973" t="s">
        <v>240</v>
      </c>
      <c r="G1973" t="s">
        <v>642</v>
      </c>
      <c r="H1973" t="s">
        <v>643</v>
      </c>
      <c r="I1973" t="s">
        <v>28</v>
      </c>
      <c r="J1973" t="s">
        <v>644</v>
      </c>
      <c r="K1973" t="s">
        <v>4060</v>
      </c>
    </row>
    <row r="1974" spans="1:11">
      <c r="A1974" t="s">
        <v>4201</v>
      </c>
      <c r="B1974" t="s">
        <v>4202</v>
      </c>
      <c r="C1974" t="s">
        <v>13</v>
      </c>
      <c r="D1974" t="s">
        <v>4172</v>
      </c>
      <c r="E1974" t="s">
        <v>15</v>
      </c>
      <c r="F1974" t="s">
        <v>97</v>
      </c>
      <c r="G1974" t="s">
        <v>2784</v>
      </c>
      <c r="H1974" t="s">
        <v>1427</v>
      </c>
      <c r="I1974" t="s">
        <v>35</v>
      </c>
      <c r="J1974" t="s">
        <v>2338</v>
      </c>
      <c r="K1974" t="s">
        <v>4060</v>
      </c>
    </row>
    <row r="1975" spans="1:11">
      <c r="A1975" t="s">
        <v>1049</v>
      </c>
      <c r="B1975" t="s">
        <v>4203</v>
      </c>
      <c r="C1975" t="s">
        <v>13</v>
      </c>
      <c r="D1975" t="s">
        <v>4204</v>
      </c>
      <c r="E1975" t="s">
        <v>40</v>
      </c>
      <c r="F1975" t="s">
        <v>263</v>
      </c>
      <c r="G1975" t="s">
        <v>4205</v>
      </c>
      <c r="H1975" t="s">
        <v>690</v>
      </c>
      <c r="I1975" t="s">
        <v>35</v>
      </c>
      <c r="J1975" t="s">
        <v>511</v>
      </c>
      <c r="K1975" t="s">
        <v>4060</v>
      </c>
    </row>
    <row r="1976" spans="1:11">
      <c r="A1976" t="s">
        <v>3708</v>
      </c>
      <c r="B1976" t="s">
        <v>4206</v>
      </c>
      <c r="C1976" t="s">
        <v>13</v>
      </c>
      <c r="D1976" t="s">
        <v>2119</v>
      </c>
      <c r="E1976" t="s">
        <v>96</v>
      </c>
      <c r="F1976" t="s">
        <v>270</v>
      </c>
      <c r="G1976" t="s">
        <v>2025</v>
      </c>
      <c r="H1976" t="s">
        <v>471</v>
      </c>
      <c r="I1976" t="s">
        <v>35</v>
      </c>
      <c r="J1976" t="s">
        <v>3710</v>
      </c>
      <c r="K1976" t="s">
        <v>4060</v>
      </c>
    </row>
    <row r="1977" spans="1:11">
      <c r="A1977" t="s">
        <v>3028</v>
      </c>
      <c r="B1977" t="s">
        <v>3029</v>
      </c>
      <c r="C1977" t="s">
        <v>13</v>
      </c>
      <c r="D1977" t="s">
        <v>321</v>
      </c>
      <c r="E1977" t="s">
        <v>96</v>
      </c>
      <c r="F1977" t="s">
        <v>41</v>
      </c>
      <c r="G1977" t="s">
        <v>206</v>
      </c>
      <c r="H1977" t="s">
        <v>3030</v>
      </c>
      <c r="I1977" t="s">
        <v>180</v>
      </c>
      <c r="J1977" t="s">
        <v>3010</v>
      </c>
      <c r="K1977" t="s">
        <v>4060</v>
      </c>
    </row>
    <row r="1978" spans="1:11">
      <c r="A1978" t="s">
        <v>505</v>
      </c>
      <c r="B1978" t="s">
        <v>506</v>
      </c>
      <c r="C1978" t="s">
        <v>13</v>
      </c>
      <c r="D1978" t="s">
        <v>507</v>
      </c>
      <c r="E1978" t="s">
        <v>96</v>
      </c>
      <c r="F1978" t="s">
        <v>508</v>
      </c>
      <c r="G1978" t="s">
        <v>509</v>
      </c>
      <c r="H1978" t="s">
        <v>510</v>
      </c>
      <c r="I1978" t="s">
        <v>35</v>
      </c>
      <c r="J1978" t="s">
        <v>511</v>
      </c>
      <c r="K1978" t="s">
        <v>4060</v>
      </c>
    </row>
    <row r="1979" spans="1:11">
      <c r="A1979" t="s">
        <v>4207</v>
      </c>
      <c r="B1979" t="s">
        <v>4208</v>
      </c>
      <c r="C1979" t="s">
        <v>13</v>
      </c>
      <c r="D1979" t="s">
        <v>39</v>
      </c>
      <c r="E1979" t="s">
        <v>96</v>
      </c>
      <c r="F1979" t="s">
        <v>186</v>
      </c>
      <c r="G1979" t="s">
        <v>544</v>
      </c>
      <c r="H1979" t="s">
        <v>2671</v>
      </c>
      <c r="I1979" t="s">
        <v>180</v>
      </c>
      <c r="J1979">
        <f>角门东里=
	一、房源优势：     
1、户型：2室1厅，格局方正，面积：57.4平方米   
2、宽敞大气，一般装修，，提包入住 
二、小区环境：     
 环境优美，适宜居住，人文素质高，物业管理完善。
三、交通介绍：      
地理位置得天独厚，方便您出行。公交：957路、运通107路、66路、707路、501路、698路、51路、14路、70路、603路、613路、343路、485路、511路
地铁：4号线、10号线2期、大兴线
四、温馨提示：我每天都会和业主保持联系并进行有效的沟通,每套物业价格会随业主新变化即时*. 
如果您觉得此单元合意的请点击到您的收藏夹，如果觉得需要*的欢迎您的来电或留言，我会虚心接受您提出的宝贵建议。并详细回答您的问题！</f>
        <v/>
      </c>
      <c r="K1979" t="s">
        <v>4060</v>
      </c>
    </row>
    <row r="1980" spans="1:11">
      <c r="A1980" t="s">
        <v>2626</v>
      </c>
      <c r="B1980" t="s">
        <v>4209</v>
      </c>
      <c r="C1980" t="s">
        <v>13</v>
      </c>
      <c r="D1980" t="s">
        <v>4210</v>
      </c>
      <c r="E1980" t="s">
        <v>40</v>
      </c>
      <c r="F1980" t="s">
        <v>2143</v>
      </c>
      <c r="G1980" t="s">
        <v>252</v>
      </c>
      <c r="H1980" t="s">
        <v>4211</v>
      </c>
      <c r="I1980" t="s">
        <v>35</v>
      </c>
      <c r="J1980" t="s">
        <v>1054</v>
      </c>
      <c r="K1980" t="s">
        <v>4060</v>
      </c>
    </row>
    <row r="1981" spans="1:11">
      <c r="A1981" t="s">
        <v>3400</v>
      </c>
      <c r="B1981" t="s">
        <v>3401</v>
      </c>
      <c r="C1981" t="s">
        <v>121</v>
      </c>
      <c r="D1981" t="s">
        <v>269</v>
      </c>
      <c r="E1981" t="s">
        <v>96</v>
      </c>
      <c r="F1981" t="s">
        <v>1467</v>
      </c>
      <c r="G1981" t="s">
        <v>3402</v>
      </c>
      <c r="H1981" t="s">
        <v>3047</v>
      </c>
      <c r="I1981" t="s">
        <v>35</v>
      </c>
      <c r="J1981" t="s">
        <v>3403</v>
      </c>
      <c r="K1981" t="s">
        <v>4060</v>
      </c>
    </row>
    <row r="1982" spans="1:11">
      <c r="A1982" t="s">
        <v>1607</v>
      </c>
      <c r="B1982" t="s">
        <v>4212</v>
      </c>
      <c r="C1982" t="s">
        <v>13</v>
      </c>
      <c r="D1982" t="s">
        <v>39</v>
      </c>
      <c r="E1982" t="s">
        <v>96</v>
      </c>
      <c r="F1982" t="s">
        <v>1609</v>
      </c>
      <c r="G1982" t="s">
        <v>1610</v>
      </c>
      <c r="H1982" t="s">
        <v>520</v>
      </c>
      <c r="I1982" t="s">
        <v>223</v>
      </c>
      <c r="J1982" t="s">
        <v>1611</v>
      </c>
      <c r="K1982" t="s">
        <v>4060</v>
      </c>
    </row>
    <row r="1983" spans="1:11">
      <c r="A1983" t="s">
        <v>4213</v>
      </c>
      <c r="B1983" t="s">
        <v>4214</v>
      </c>
      <c r="C1983" t="s">
        <v>13</v>
      </c>
      <c r="D1983" t="s">
        <v>923</v>
      </c>
      <c r="E1983" t="s">
        <v>169</v>
      </c>
      <c r="F1983" t="s">
        <v>924</v>
      </c>
      <c r="G1983" t="s">
        <v>447</v>
      </c>
      <c r="H1983" t="s">
        <v>926</v>
      </c>
      <c r="I1983" t="s">
        <v>35</v>
      </c>
      <c r="J1983" t="s">
        <v>927</v>
      </c>
      <c r="K1983" t="s">
        <v>4060</v>
      </c>
    </row>
    <row r="1984" spans="1:11">
      <c r="A1984" t="s">
        <v>499</v>
      </c>
      <c r="B1984" t="s">
        <v>500</v>
      </c>
      <c r="C1984" t="s">
        <v>121</v>
      </c>
      <c r="D1984" t="s">
        <v>501</v>
      </c>
      <c r="E1984" t="s">
        <v>40</v>
      </c>
      <c r="F1984" t="s">
        <v>502</v>
      </c>
      <c r="G1984" t="s">
        <v>503</v>
      </c>
      <c r="H1984" t="s">
        <v>317</v>
      </c>
      <c r="I1984" t="s">
        <v>35</v>
      </c>
      <c r="J1984" t="s">
        <v>504</v>
      </c>
      <c r="K1984" t="s">
        <v>4060</v>
      </c>
    </row>
    <row r="1985" spans="1:11">
      <c r="A1985" t="s">
        <v>4215</v>
      </c>
      <c r="B1985" t="s">
        <v>4216</v>
      </c>
      <c r="C1985" t="s">
        <v>13</v>
      </c>
      <c r="D1985" t="s">
        <v>3854</v>
      </c>
      <c r="E1985" t="s">
        <v>40</v>
      </c>
      <c r="F1985" t="s">
        <v>97</v>
      </c>
      <c r="G1985" t="s">
        <v>1991</v>
      </c>
      <c r="H1985" t="s">
        <v>485</v>
      </c>
      <c r="I1985" t="s">
        <v>35</v>
      </c>
      <c r="J1985" t="s">
        <v>4217</v>
      </c>
      <c r="K1985" t="s">
        <v>4060</v>
      </c>
    </row>
    <row r="1986" spans="1:11">
      <c r="A1986" t="s">
        <v>4218</v>
      </c>
      <c r="B1986" t="s">
        <v>4219</v>
      </c>
      <c r="C1986" t="s">
        <v>13</v>
      </c>
      <c r="D1986" t="s">
        <v>193</v>
      </c>
      <c r="E1986" t="s">
        <v>40</v>
      </c>
      <c r="F1986" t="s">
        <v>205</v>
      </c>
      <c r="G1986" t="s">
        <v>178</v>
      </c>
      <c r="H1986" t="s">
        <v>303</v>
      </c>
      <c r="I1986" t="s">
        <v>35</v>
      </c>
      <c r="J1986" t="s">
        <v>744</v>
      </c>
      <c r="K1986" t="s">
        <v>4060</v>
      </c>
    </row>
    <row r="1987" spans="1:11">
      <c r="A1987" t="s">
        <v>4063</v>
      </c>
      <c r="B1987" t="s">
        <v>4064</v>
      </c>
      <c r="C1987" t="s">
        <v>13</v>
      </c>
      <c r="D1987" t="s">
        <v>930</v>
      </c>
      <c r="E1987" t="s">
        <v>15</v>
      </c>
      <c r="F1987" t="s">
        <v>1032</v>
      </c>
      <c r="G1987" t="s">
        <v>2359</v>
      </c>
      <c r="H1987" t="s">
        <v>786</v>
      </c>
      <c r="I1987" t="s">
        <v>19</v>
      </c>
      <c r="J1987" t="s">
        <v>20</v>
      </c>
      <c r="K1987" t="s">
        <v>4060</v>
      </c>
    </row>
    <row r="1988" spans="1:11">
      <c r="A1988" t="s">
        <v>4065</v>
      </c>
      <c r="B1988" t="s">
        <v>4066</v>
      </c>
      <c r="C1988" t="s">
        <v>121</v>
      </c>
      <c r="D1988" t="s">
        <v>1672</v>
      </c>
      <c r="E1988" t="s">
        <v>96</v>
      </c>
      <c r="F1988" t="s">
        <v>344</v>
      </c>
      <c r="G1988" t="s">
        <v>419</v>
      </c>
      <c r="H1988" t="s">
        <v>648</v>
      </c>
      <c r="I1988" t="s">
        <v>180</v>
      </c>
      <c r="J1988" t="s">
        <v>4067</v>
      </c>
      <c r="K1988" t="s">
        <v>4060</v>
      </c>
    </row>
    <row r="1989" spans="1:11">
      <c r="A1989" t="s">
        <v>2919</v>
      </c>
      <c r="B1989" t="s">
        <v>2920</v>
      </c>
      <c r="C1989" t="s">
        <v>121</v>
      </c>
      <c r="D1989" t="s">
        <v>543</v>
      </c>
      <c r="E1989" t="s">
        <v>96</v>
      </c>
      <c r="F1989" t="s">
        <v>523</v>
      </c>
      <c r="G1989" t="s">
        <v>2354</v>
      </c>
      <c r="H1989" t="s">
        <v>2921</v>
      </c>
      <c r="I1989" t="s">
        <v>19</v>
      </c>
      <c r="J1989" t="s">
        <v>254</v>
      </c>
      <c r="K1989" t="s">
        <v>4041</v>
      </c>
    </row>
    <row r="1990" spans="1:11">
      <c r="A1990" t="s">
        <v>4220</v>
      </c>
      <c r="B1990" t="s">
        <v>4221</v>
      </c>
      <c r="C1990" t="s">
        <v>13</v>
      </c>
      <c r="D1990" t="s">
        <v>321</v>
      </c>
      <c r="E1990" t="s">
        <v>40</v>
      </c>
      <c r="F1990" t="s">
        <v>186</v>
      </c>
      <c r="G1990" t="s">
        <v>1916</v>
      </c>
      <c r="H1990" t="s">
        <v>675</v>
      </c>
      <c r="I1990" t="s">
        <v>28</v>
      </c>
      <c r="J1990" t="s">
        <v>2603</v>
      </c>
      <c r="K1990" t="s">
        <v>4041</v>
      </c>
    </row>
    <row r="1991" spans="1:11">
      <c r="A1991" t="s">
        <v>4222</v>
      </c>
      <c r="B1991" t="s">
        <v>4223</v>
      </c>
      <c r="C1991" t="s">
        <v>13</v>
      </c>
      <c r="D1991" t="s">
        <v>269</v>
      </c>
      <c r="E1991" t="s">
        <v>96</v>
      </c>
      <c r="F1991" t="s">
        <v>1410</v>
      </c>
      <c r="G1991" t="s">
        <v>524</v>
      </c>
      <c r="H1991" t="s">
        <v>403</v>
      </c>
      <c r="I1991" t="s">
        <v>180</v>
      </c>
      <c r="J1991" t="s">
        <v>4224</v>
      </c>
      <c r="K1991" t="s">
        <v>4041</v>
      </c>
    </row>
    <row r="1992" spans="1:11">
      <c r="A1992" t="s">
        <v>3135</v>
      </c>
      <c r="B1992" t="s">
        <v>3136</v>
      </c>
      <c r="C1992" t="s">
        <v>13</v>
      </c>
      <c r="D1992" t="s">
        <v>452</v>
      </c>
      <c r="E1992" t="s">
        <v>96</v>
      </c>
      <c r="F1992" t="s">
        <v>1467</v>
      </c>
      <c r="G1992" t="s">
        <v>195</v>
      </c>
      <c r="H1992" t="s">
        <v>3137</v>
      </c>
      <c r="I1992" t="s">
        <v>180</v>
      </c>
      <c r="J1992" t="s">
        <v>3138</v>
      </c>
      <c r="K1992" t="s">
        <v>4041</v>
      </c>
    </row>
    <row r="1993" spans="1:11">
      <c r="A1993" t="s">
        <v>4127</v>
      </c>
      <c r="B1993" t="s">
        <v>4128</v>
      </c>
      <c r="C1993" t="s">
        <v>13</v>
      </c>
      <c r="D1993" t="s">
        <v>636</v>
      </c>
      <c r="E1993" t="s">
        <v>169</v>
      </c>
      <c r="F1993" t="s">
        <v>621</v>
      </c>
      <c r="G1993" t="s">
        <v>345</v>
      </c>
      <c r="H1993" t="s">
        <v>163</v>
      </c>
      <c r="I1993" t="s">
        <v>180</v>
      </c>
      <c r="J1993" t="s">
        <v>4129</v>
      </c>
      <c r="K1993" t="s">
        <v>4041</v>
      </c>
    </row>
    <row r="1994" spans="1:11">
      <c r="A1994" t="s">
        <v>1095</v>
      </c>
      <c r="B1994" t="s">
        <v>4225</v>
      </c>
      <c r="C1994" t="s">
        <v>13</v>
      </c>
      <c r="D1994" t="s">
        <v>39</v>
      </c>
      <c r="E1994" t="s">
        <v>40</v>
      </c>
      <c r="F1994" t="s">
        <v>211</v>
      </c>
      <c r="G1994" t="s">
        <v>1097</v>
      </c>
      <c r="H1994" t="s">
        <v>454</v>
      </c>
      <c r="I1994" t="s">
        <v>35</v>
      </c>
      <c r="J1994" t="s">
        <v>1098</v>
      </c>
      <c r="K1994" t="s">
        <v>4041</v>
      </c>
    </row>
    <row r="1995" spans="1:11">
      <c r="A1995" t="s">
        <v>4226</v>
      </c>
      <c r="B1995" t="s">
        <v>4227</v>
      </c>
      <c r="C1995" t="s">
        <v>13</v>
      </c>
      <c r="D1995" t="s">
        <v>4228</v>
      </c>
      <c r="E1995" t="s">
        <v>15</v>
      </c>
      <c r="F1995" t="s">
        <v>123</v>
      </c>
      <c r="G1995" t="s">
        <v>1162</v>
      </c>
      <c r="H1995" t="s">
        <v>18</v>
      </c>
      <c r="I1995" t="s">
        <v>19</v>
      </c>
      <c r="J1995" t="s">
        <v>20</v>
      </c>
      <c r="K1995" t="s">
        <v>4041</v>
      </c>
    </row>
    <row r="1996" spans="1:11">
      <c r="A1996" t="s">
        <v>159</v>
      </c>
      <c r="B1996" t="s">
        <v>160</v>
      </c>
      <c r="C1996" t="s">
        <v>13</v>
      </c>
      <c r="D1996" t="s">
        <v>161</v>
      </c>
      <c r="E1996" t="s">
        <v>96</v>
      </c>
      <c r="F1996" t="s">
        <v>162</v>
      </c>
      <c r="G1996" t="s">
        <v>128</v>
      </c>
      <c r="H1996" t="s">
        <v>163</v>
      </c>
      <c r="I1996" t="s">
        <v>35</v>
      </c>
      <c r="J1996" t="s">
        <v>164</v>
      </c>
      <c r="K1996" t="s">
        <v>4041</v>
      </c>
    </row>
    <row r="1997" spans="1:11">
      <c r="A1997" t="s">
        <v>61</v>
      </c>
      <c r="B1997" t="s">
        <v>62</v>
      </c>
      <c r="C1997" t="s">
        <v>13</v>
      </c>
      <c r="D1997" t="s">
        <v>63</v>
      </c>
      <c r="E1997" t="s">
        <v>64</v>
      </c>
      <c r="F1997" t="s">
        <v>25</v>
      </c>
      <c r="G1997" t="s">
        <v>65</v>
      </c>
      <c r="H1997" t="s">
        <v>66</v>
      </c>
      <c r="I1997" t="s">
        <v>28</v>
      </c>
      <c r="J1997" t="s">
        <v>67</v>
      </c>
      <c r="K1997" t="s">
        <v>4041</v>
      </c>
    </row>
    <row r="1998" spans="1:11">
      <c r="A1998" t="s">
        <v>3172</v>
      </c>
      <c r="B1998" t="s">
        <v>3753</v>
      </c>
      <c r="C1998" t="s">
        <v>13</v>
      </c>
      <c r="D1998" t="s">
        <v>417</v>
      </c>
      <c r="E1998" t="s">
        <v>40</v>
      </c>
      <c r="F1998" t="s">
        <v>205</v>
      </c>
      <c r="G1998" t="s">
        <v>963</v>
      </c>
      <c r="H1998" t="s">
        <v>730</v>
      </c>
      <c r="I1998" t="s">
        <v>180</v>
      </c>
      <c r="J1998" t="s">
        <v>889</v>
      </c>
      <c r="K1998" t="s">
        <v>4041</v>
      </c>
    </row>
    <row r="1999" spans="1:11">
      <c r="A1999" t="s">
        <v>175</v>
      </c>
      <c r="B1999" t="s">
        <v>4229</v>
      </c>
      <c r="C1999" t="s">
        <v>13</v>
      </c>
      <c r="D1999" t="s">
        <v>2486</v>
      </c>
      <c r="E1999" t="s">
        <v>96</v>
      </c>
      <c r="F1999" t="s">
        <v>194</v>
      </c>
      <c r="G1999" t="s">
        <v>187</v>
      </c>
      <c r="H1999" t="s">
        <v>179</v>
      </c>
      <c r="I1999" t="s">
        <v>180</v>
      </c>
      <c r="J1999" t="s">
        <v>607</v>
      </c>
      <c r="K1999" t="s">
        <v>4041</v>
      </c>
    </row>
    <row r="2000" spans="1:11">
      <c r="A2000" t="s">
        <v>4230</v>
      </c>
      <c r="B2000" t="s">
        <v>4231</v>
      </c>
      <c r="C2000" t="s">
        <v>13</v>
      </c>
      <c r="D2000" t="s">
        <v>177</v>
      </c>
      <c r="E2000" t="s">
        <v>418</v>
      </c>
      <c r="F2000" t="s">
        <v>519</v>
      </c>
      <c r="G2000" t="s">
        <v>2178</v>
      </c>
      <c r="H2000" t="s">
        <v>652</v>
      </c>
      <c r="I2000" t="s">
        <v>28</v>
      </c>
      <c r="J2000" t="s">
        <v>653</v>
      </c>
      <c r="K2000" t="s">
        <v>4041</v>
      </c>
    </row>
    <row r="2001" spans="1:11">
      <c r="A2001" t="s">
        <v>4232</v>
      </c>
      <c r="B2001" t="s">
        <v>4233</v>
      </c>
      <c r="C2001" t="s">
        <v>13</v>
      </c>
      <c r="D2001" t="s">
        <v>748</v>
      </c>
      <c r="E2001" t="s">
        <v>96</v>
      </c>
      <c r="F2001" t="s">
        <v>25</v>
      </c>
      <c r="G2001" t="s">
        <v>4234</v>
      </c>
      <c r="H2001" t="s">
        <v>593</v>
      </c>
      <c r="I2001" t="s">
        <v>35</v>
      </c>
      <c r="J2001" t="s">
        <v>2975</v>
      </c>
      <c r="K2001" t="s">
        <v>4041</v>
      </c>
    </row>
    <row r="2002" spans="1:11">
      <c r="A2002" t="s">
        <v>4235</v>
      </c>
      <c r="B2002" t="s">
        <v>4236</v>
      </c>
      <c r="C2002" t="s">
        <v>13</v>
      </c>
      <c r="D2002" t="s">
        <v>39</v>
      </c>
      <c r="E2002" t="s">
        <v>96</v>
      </c>
      <c r="F2002" t="s">
        <v>453</v>
      </c>
      <c r="G2002" t="s">
        <v>206</v>
      </c>
      <c r="H2002" t="s">
        <v>258</v>
      </c>
      <c r="I2002" t="s">
        <v>28</v>
      </c>
      <c r="J2002" t="s">
        <v>4237</v>
      </c>
      <c r="K2002" t="s">
        <v>4041</v>
      </c>
    </row>
    <row r="2003" spans="1:11">
      <c r="A2003" t="s">
        <v>4238</v>
      </c>
      <c r="B2003" t="s">
        <v>4239</v>
      </c>
      <c r="C2003" t="s">
        <v>13</v>
      </c>
      <c r="D2003" t="s">
        <v>636</v>
      </c>
      <c r="E2003" t="s">
        <v>169</v>
      </c>
      <c r="F2003" t="s">
        <v>1109</v>
      </c>
      <c r="G2003" t="s">
        <v>187</v>
      </c>
      <c r="H2003" t="s">
        <v>4240</v>
      </c>
      <c r="I2003" t="s">
        <v>180</v>
      </c>
      <c r="J2003" t="s">
        <v>4241</v>
      </c>
      <c r="K2003" t="s">
        <v>4041</v>
      </c>
    </row>
    <row r="2004" spans="1:11">
      <c r="A2004" t="s">
        <v>4242</v>
      </c>
      <c r="B2004" t="s">
        <v>4243</v>
      </c>
      <c r="C2004" t="s">
        <v>13</v>
      </c>
      <c r="D2004" t="s">
        <v>185</v>
      </c>
      <c r="E2004" t="s">
        <v>216</v>
      </c>
      <c r="F2004" t="s">
        <v>217</v>
      </c>
      <c r="G2004" t="s">
        <v>896</v>
      </c>
      <c r="H2004" t="s">
        <v>652</v>
      </c>
      <c r="I2004" t="s">
        <v>28</v>
      </c>
      <c r="J2004" t="s">
        <v>653</v>
      </c>
      <c r="K2004" t="s">
        <v>4041</v>
      </c>
    </row>
    <row r="2005" spans="1:11">
      <c r="A2005" t="s">
        <v>1344</v>
      </c>
      <c r="B2005" t="s">
        <v>3647</v>
      </c>
      <c r="C2005" t="s">
        <v>13</v>
      </c>
      <c r="D2005" t="s">
        <v>239</v>
      </c>
      <c r="E2005" t="s">
        <v>40</v>
      </c>
      <c r="F2005" t="s">
        <v>111</v>
      </c>
      <c r="G2005" t="s">
        <v>1131</v>
      </c>
      <c r="H2005" t="s">
        <v>368</v>
      </c>
      <c r="I2005" t="s">
        <v>497</v>
      </c>
      <c r="J2005" t="s">
        <v>3648</v>
      </c>
      <c r="K2005" t="s">
        <v>4041</v>
      </c>
    </row>
    <row r="2006" spans="1:11">
      <c r="A2006" t="s">
        <v>4244</v>
      </c>
      <c r="B2006" t="s">
        <v>4245</v>
      </c>
      <c r="C2006" t="s">
        <v>13</v>
      </c>
      <c r="D2006" t="s">
        <v>350</v>
      </c>
      <c r="E2006" t="s">
        <v>15</v>
      </c>
      <c r="F2006" t="s">
        <v>16</v>
      </c>
      <c r="G2006" t="s">
        <v>86</v>
      </c>
      <c r="H2006" t="s">
        <v>338</v>
      </c>
      <c r="I2006" t="s">
        <v>35</v>
      </c>
      <c r="J2006" t="s">
        <v>4246</v>
      </c>
      <c r="K2006" t="s">
        <v>4041</v>
      </c>
    </row>
    <row r="2007" spans="1:11">
      <c r="A2007" t="s">
        <v>387</v>
      </c>
      <c r="B2007" t="s">
        <v>3142</v>
      </c>
      <c r="C2007" t="s">
        <v>13</v>
      </c>
      <c r="D2007" t="s">
        <v>417</v>
      </c>
      <c r="E2007" t="s">
        <v>40</v>
      </c>
      <c r="F2007" t="s">
        <v>205</v>
      </c>
      <c r="G2007" t="s">
        <v>544</v>
      </c>
      <c r="H2007" t="s">
        <v>172</v>
      </c>
      <c r="I2007" t="s">
        <v>180</v>
      </c>
      <c r="J2007" t="s">
        <v>414</v>
      </c>
      <c r="K2007" t="s">
        <v>4041</v>
      </c>
    </row>
    <row r="2008" spans="1:11">
      <c r="A2008" t="s">
        <v>331</v>
      </c>
      <c r="B2008" t="s">
        <v>332</v>
      </c>
      <c r="C2008" t="s">
        <v>13</v>
      </c>
      <c r="D2008" t="s">
        <v>326</v>
      </c>
      <c r="E2008" t="s">
        <v>15</v>
      </c>
      <c r="F2008" t="s">
        <v>333</v>
      </c>
      <c r="G2008" t="s">
        <v>328</v>
      </c>
      <c r="H2008" t="s">
        <v>329</v>
      </c>
      <c r="I2008" t="s">
        <v>35</v>
      </c>
      <c r="J2008" t="s">
        <v>330</v>
      </c>
      <c r="K2008" t="s">
        <v>4041</v>
      </c>
    </row>
    <row r="2009" spans="1:11">
      <c r="A2009" t="s">
        <v>4247</v>
      </c>
      <c r="B2009" t="s">
        <v>4248</v>
      </c>
      <c r="C2009" t="s">
        <v>13</v>
      </c>
      <c r="D2009" t="s">
        <v>321</v>
      </c>
      <c r="E2009" t="s">
        <v>96</v>
      </c>
      <c r="F2009" t="s">
        <v>1609</v>
      </c>
      <c r="G2009" t="s">
        <v>195</v>
      </c>
      <c r="H2009" t="s">
        <v>3998</v>
      </c>
      <c r="I2009" t="s">
        <v>180</v>
      </c>
      <c r="J2009" t="s">
        <v>3999</v>
      </c>
      <c r="K2009" t="s">
        <v>4041</v>
      </c>
    </row>
    <row r="2010" spans="1:11">
      <c r="A2010" t="s">
        <v>4249</v>
      </c>
      <c r="B2010" t="s">
        <v>4250</v>
      </c>
      <c r="C2010" t="s">
        <v>13</v>
      </c>
      <c r="D2010" t="s">
        <v>2695</v>
      </c>
      <c r="E2010" t="s">
        <v>96</v>
      </c>
      <c r="F2010" t="s">
        <v>217</v>
      </c>
      <c r="G2010" t="s">
        <v>1343</v>
      </c>
      <c r="H2010" t="s">
        <v>1505</v>
      </c>
      <c r="I2010" t="s">
        <v>19</v>
      </c>
      <c r="J2010" t="s">
        <v>4251</v>
      </c>
      <c r="K2010" t="s">
        <v>4041</v>
      </c>
    </row>
    <row r="2011" spans="1:11">
      <c r="A2011" t="s">
        <v>3074</v>
      </c>
      <c r="B2011" t="s">
        <v>4252</v>
      </c>
      <c r="C2011" t="s">
        <v>13</v>
      </c>
      <c r="D2011" t="s">
        <v>501</v>
      </c>
      <c r="E2011" t="s">
        <v>40</v>
      </c>
      <c r="F2011" t="s">
        <v>111</v>
      </c>
      <c r="G2011" t="s">
        <v>2632</v>
      </c>
      <c r="H2011" t="s">
        <v>1719</v>
      </c>
      <c r="I2011" t="s">
        <v>28</v>
      </c>
      <c r="J2011" t="s">
        <v>3076</v>
      </c>
      <c r="K2011" t="s">
        <v>4041</v>
      </c>
    </row>
    <row r="2012" spans="1:11">
      <c r="A2012" t="s">
        <v>4253</v>
      </c>
      <c r="B2012" t="s">
        <v>4254</v>
      </c>
      <c r="C2012" t="s">
        <v>13</v>
      </c>
      <c r="D2012" t="s">
        <v>1092</v>
      </c>
      <c r="E2012" t="s">
        <v>216</v>
      </c>
      <c r="F2012" t="s">
        <v>333</v>
      </c>
      <c r="G2012" t="s">
        <v>3128</v>
      </c>
      <c r="H2012" t="s">
        <v>652</v>
      </c>
      <c r="I2012" t="s">
        <v>180</v>
      </c>
      <c r="J2012" t="s">
        <v>4255</v>
      </c>
      <c r="K2012" t="s">
        <v>4041</v>
      </c>
    </row>
    <row r="2013" spans="1:11">
      <c r="A2013" t="s">
        <v>1868</v>
      </c>
      <c r="B2013" t="s">
        <v>4256</v>
      </c>
      <c r="C2013" t="s">
        <v>13</v>
      </c>
      <c r="D2013" t="s">
        <v>4257</v>
      </c>
      <c r="E2013" t="s">
        <v>15</v>
      </c>
      <c r="F2013" t="s">
        <v>55</v>
      </c>
      <c r="G2013" t="s">
        <v>4258</v>
      </c>
      <c r="H2013" t="s">
        <v>77</v>
      </c>
      <c r="I2013" t="s">
        <v>28</v>
      </c>
      <c r="J2013" t="s">
        <v>78</v>
      </c>
      <c r="K2013" t="s">
        <v>4041</v>
      </c>
    </row>
    <row r="2014" spans="1:11">
      <c r="A2014" t="s">
        <v>341</v>
      </c>
      <c r="B2014" t="s">
        <v>4259</v>
      </c>
      <c r="C2014" t="s">
        <v>13</v>
      </c>
      <c r="D2014" t="s">
        <v>1046</v>
      </c>
      <c r="E2014" t="s">
        <v>96</v>
      </c>
      <c r="F2014" t="s">
        <v>194</v>
      </c>
      <c r="G2014" t="s">
        <v>384</v>
      </c>
      <c r="H2014" t="s">
        <v>403</v>
      </c>
      <c r="I2014" t="s">
        <v>180</v>
      </c>
      <c r="J2014" t="s">
        <v>4260</v>
      </c>
      <c r="K2014" t="s">
        <v>4041</v>
      </c>
    </row>
    <row r="2015" spans="1:11">
      <c r="A2015" t="s">
        <v>4261</v>
      </c>
      <c r="B2015" t="s">
        <v>4262</v>
      </c>
      <c r="C2015" t="s">
        <v>13</v>
      </c>
      <c r="D2015" t="s">
        <v>1672</v>
      </c>
      <c r="E2015" t="s">
        <v>96</v>
      </c>
      <c r="F2015" t="s">
        <v>868</v>
      </c>
      <c r="G2015" t="s">
        <v>264</v>
      </c>
      <c r="H2015" t="s">
        <v>3949</v>
      </c>
      <c r="I2015" t="s">
        <v>180</v>
      </c>
      <c r="J2015" t="s">
        <v>4263</v>
      </c>
      <c r="K2015" t="s">
        <v>4041</v>
      </c>
    </row>
    <row r="2016" spans="1:11">
      <c r="A2016" t="s">
        <v>4264</v>
      </c>
      <c r="B2016" t="s">
        <v>4265</v>
      </c>
      <c r="C2016" t="s">
        <v>13</v>
      </c>
      <c r="D2016" t="s">
        <v>269</v>
      </c>
      <c r="E2016" t="s">
        <v>96</v>
      </c>
      <c r="F2016" t="s">
        <v>1410</v>
      </c>
      <c r="G2016" t="s">
        <v>1082</v>
      </c>
      <c r="H2016" t="s">
        <v>454</v>
      </c>
      <c r="I2016" t="s">
        <v>35</v>
      </c>
      <c r="J2016" t="s">
        <v>4266</v>
      </c>
      <c r="K2016" t="s">
        <v>4041</v>
      </c>
    </row>
    <row r="2017" spans="1:11">
      <c r="A2017" t="s">
        <v>1282</v>
      </c>
      <c r="B2017" t="s">
        <v>3146</v>
      </c>
      <c r="C2017" t="s">
        <v>13</v>
      </c>
      <c r="D2017" t="s">
        <v>321</v>
      </c>
      <c r="E2017" t="s">
        <v>96</v>
      </c>
      <c r="F2017" t="s">
        <v>211</v>
      </c>
      <c r="G2017" t="s">
        <v>187</v>
      </c>
      <c r="H2017" t="s">
        <v>219</v>
      </c>
      <c r="I2017" t="s">
        <v>180</v>
      </c>
      <c r="J2017" t="s">
        <v>220</v>
      </c>
      <c r="K2017" t="s">
        <v>4041</v>
      </c>
    </row>
    <row r="2018" spans="1:11">
      <c r="A2018" t="s">
        <v>4267</v>
      </c>
      <c r="B2018" t="s">
        <v>4268</v>
      </c>
      <c r="C2018" t="s">
        <v>13</v>
      </c>
      <c r="D2018" t="s">
        <v>417</v>
      </c>
      <c r="E2018" t="s">
        <v>40</v>
      </c>
      <c r="F2018" t="s">
        <v>205</v>
      </c>
      <c r="G2018" t="s">
        <v>195</v>
      </c>
      <c r="H2018" t="s">
        <v>329</v>
      </c>
      <c r="I2018" t="s">
        <v>223</v>
      </c>
      <c r="J2018" t="s">
        <v>1072</v>
      </c>
      <c r="K2018" t="s">
        <v>4041</v>
      </c>
    </row>
    <row r="2019" spans="1:11">
      <c r="A2019" t="s">
        <v>2710</v>
      </c>
      <c r="B2019" t="s">
        <v>2711</v>
      </c>
      <c r="C2019" t="s">
        <v>13</v>
      </c>
      <c r="D2019" t="s">
        <v>204</v>
      </c>
      <c r="E2019" t="s">
        <v>40</v>
      </c>
      <c r="F2019" t="s">
        <v>41</v>
      </c>
      <c r="G2019" t="s">
        <v>42</v>
      </c>
      <c r="H2019" t="s">
        <v>1719</v>
      </c>
      <c r="I2019" t="s">
        <v>28</v>
      </c>
      <c r="J2019" t="s">
        <v>1720</v>
      </c>
      <c r="K2019" t="s">
        <v>4041</v>
      </c>
    </row>
    <row r="2020" spans="1:11">
      <c r="A2020" t="s">
        <v>2608</v>
      </c>
      <c r="B2020" t="s">
        <v>4269</v>
      </c>
      <c r="C2020" t="s">
        <v>13</v>
      </c>
      <c r="D2020" t="s">
        <v>4270</v>
      </c>
      <c r="E2020" t="s">
        <v>64</v>
      </c>
      <c r="F2020" t="s">
        <v>149</v>
      </c>
      <c r="G2020" t="s">
        <v>1076</v>
      </c>
      <c r="H2020" t="s">
        <v>66</v>
      </c>
      <c r="I2020" t="s">
        <v>28</v>
      </c>
      <c r="J2020" t="s">
        <v>20</v>
      </c>
      <c r="K2020" t="s">
        <v>4041</v>
      </c>
    </row>
    <row r="2021" spans="1:11">
      <c r="A2021" t="s">
        <v>305</v>
      </c>
      <c r="B2021" t="s">
        <v>306</v>
      </c>
      <c r="C2021" t="s">
        <v>13</v>
      </c>
      <c r="D2021" t="s">
        <v>307</v>
      </c>
      <c r="E2021" t="s">
        <v>96</v>
      </c>
      <c r="F2021" t="s">
        <v>308</v>
      </c>
      <c r="G2021" t="s">
        <v>309</v>
      </c>
      <c r="H2021" t="s">
        <v>310</v>
      </c>
      <c r="I2021" t="s">
        <v>19</v>
      </c>
      <c r="J2021" t="s">
        <v>254</v>
      </c>
      <c r="K2021" t="s">
        <v>4041</v>
      </c>
    </row>
    <row r="2022" spans="1:11">
      <c r="A2022" t="s">
        <v>4271</v>
      </c>
      <c r="B2022" t="s">
        <v>4272</v>
      </c>
      <c r="C2022" t="s">
        <v>13</v>
      </c>
      <c r="D2022" t="s">
        <v>95</v>
      </c>
      <c r="E2022" t="s">
        <v>96</v>
      </c>
      <c r="F2022" t="s">
        <v>16</v>
      </c>
      <c r="G2022" t="s">
        <v>807</v>
      </c>
      <c r="H2022" t="s">
        <v>593</v>
      </c>
      <c r="I2022" t="s">
        <v>35</v>
      </c>
      <c r="J2022" t="s">
        <v>2975</v>
      </c>
      <c r="K2022" t="s">
        <v>4041</v>
      </c>
    </row>
    <row r="2023" spans="1:11">
      <c r="A2023" t="s">
        <v>4273</v>
      </c>
      <c r="B2023" t="s">
        <v>4274</v>
      </c>
      <c r="C2023" t="s">
        <v>13</v>
      </c>
      <c r="D2023" t="s">
        <v>452</v>
      </c>
      <c r="E2023" t="s">
        <v>96</v>
      </c>
      <c r="F2023" t="s">
        <v>868</v>
      </c>
      <c r="G2023" t="s">
        <v>233</v>
      </c>
      <c r="H2023" t="s">
        <v>234</v>
      </c>
      <c r="I2023" t="s">
        <v>180</v>
      </c>
      <c r="J2023" t="s">
        <v>236</v>
      </c>
      <c r="K2023" t="s">
        <v>4041</v>
      </c>
    </row>
    <row r="2024" spans="1:11">
      <c r="A2024" t="s">
        <v>4275</v>
      </c>
      <c r="B2024" t="s">
        <v>4276</v>
      </c>
      <c r="C2024" t="s">
        <v>13</v>
      </c>
      <c r="D2024" t="s">
        <v>204</v>
      </c>
      <c r="E2024" t="s">
        <v>96</v>
      </c>
      <c r="F2024" t="s">
        <v>205</v>
      </c>
      <c r="G2024" t="s">
        <v>195</v>
      </c>
      <c r="H2024" t="s">
        <v>789</v>
      </c>
      <c r="I2024" t="s">
        <v>223</v>
      </c>
      <c r="J2024" t="s">
        <v>4277</v>
      </c>
      <c r="K2024" t="s">
        <v>4041</v>
      </c>
    </row>
    <row r="2025" spans="1:11">
      <c r="A2025" t="s">
        <v>4278</v>
      </c>
      <c r="B2025" t="s">
        <v>4279</v>
      </c>
      <c r="C2025" t="s">
        <v>13</v>
      </c>
      <c r="D2025" t="s">
        <v>601</v>
      </c>
      <c r="E2025" t="s">
        <v>216</v>
      </c>
      <c r="F2025" t="s">
        <v>194</v>
      </c>
      <c r="G2025" t="s">
        <v>892</v>
      </c>
      <c r="H2025" t="s">
        <v>1346</v>
      </c>
      <c r="I2025" t="s">
        <v>235</v>
      </c>
      <c r="J2025" t="s">
        <v>4280</v>
      </c>
      <c r="K2025" t="s">
        <v>4041</v>
      </c>
    </row>
    <row r="2026" spans="1:11">
      <c r="A2026" t="s">
        <v>4281</v>
      </c>
      <c r="B2026" t="s">
        <v>4282</v>
      </c>
      <c r="C2026" t="s">
        <v>13</v>
      </c>
      <c r="D2026" t="s">
        <v>200</v>
      </c>
      <c r="E2026" t="s">
        <v>40</v>
      </c>
      <c r="F2026" t="s">
        <v>289</v>
      </c>
      <c r="G2026" t="s">
        <v>187</v>
      </c>
      <c r="H2026" t="s">
        <v>2699</v>
      </c>
      <c r="I2026" t="s">
        <v>35</v>
      </c>
      <c r="J2026" t="s">
        <v>2700</v>
      </c>
      <c r="K2026" t="s">
        <v>4041</v>
      </c>
    </row>
    <row r="2027" spans="1:11">
      <c r="A2027" t="s">
        <v>4283</v>
      </c>
      <c r="B2027" t="s">
        <v>4284</v>
      </c>
      <c r="C2027" t="s">
        <v>13</v>
      </c>
      <c r="D2027" t="s">
        <v>185</v>
      </c>
      <c r="E2027" t="s">
        <v>96</v>
      </c>
      <c r="F2027" t="s">
        <v>597</v>
      </c>
      <c r="G2027" t="s">
        <v>218</v>
      </c>
      <c r="H2027" t="s">
        <v>346</v>
      </c>
      <c r="I2027" t="s">
        <v>180</v>
      </c>
      <c r="J2027" t="s">
        <v>4285</v>
      </c>
      <c r="K2027" t="s">
        <v>4041</v>
      </c>
    </row>
    <row r="2028" spans="1:11">
      <c r="A2028" t="s">
        <v>319</v>
      </c>
      <c r="B2028" t="s">
        <v>3467</v>
      </c>
      <c r="C2028" t="s">
        <v>13</v>
      </c>
      <c r="D2028" t="s">
        <v>2695</v>
      </c>
      <c r="E2028" t="s">
        <v>96</v>
      </c>
      <c r="F2028" t="s">
        <v>211</v>
      </c>
      <c r="G2028" t="s">
        <v>264</v>
      </c>
      <c r="H2028" t="s">
        <v>322</v>
      </c>
      <c r="I2028" t="s">
        <v>180</v>
      </c>
      <c r="J2028" t="s">
        <v>323</v>
      </c>
      <c r="K2028" t="s">
        <v>4041</v>
      </c>
    </row>
    <row r="2029" spans="1:11">
      <c r="A2029" t="s">
        <v>2922</v>
      </c>
      <c r="B2029" t="s">
        <v>2923</v>
      </c>
      <c r="C2029" t="s">
        <v>13</v>
      </c>
      <c r="D2029" t="s">
        <v>647</v>
      </c>
      <c r="E2029" t="s">
        <v>40</v>
      </c>
      <c r="F2029" t="s">
        <v>563</v>
      </c>
      <c r="G2029" t="s">
        <v>42</v>
      </c>
      <c r="H2029" t="s">
        <v>465</v>
      </c>
      <c r="I2029" t="s">
        <v>44</v>
      </c>
      <c r="J2029" t="s">
        <v>2924</v>
      </c>
      <c r="K2029" t="s">
        <v>4041</v>
      </c>
    </row>
    <row r="2030" spans="1:11">
      <c r="A2030" t="s">
        <v>4084</v>
      </c>
      <c r="B2030" t="s">
        <v>4085</v>
      </c>
      <c r="C2030" t="s">
        <v>13</v>
      </c>
      <c r="D2030" t="s">
        <v>193</v>
      </c>
      <c r="E2030" t="s">
        <v>40</v>
      </c>
      <c r="F2030" t="s">
        <v>111</v>
      </c>
      <c r="G2030" t="s">
        <v>328</v>
      </c>
      <c r="H2030" t="s">
        <v>368</v>
      </c>
      <c r="I2030" t="s">
        <v>28</v>
      </c>
      <c r="J2030" t="s">
        <v>4086</v>
      </c>
      <c r="K2030" t="s">
        <v>4041</v>
      </c>
    </row>
    <row r="2031" spans="1:11">
      <c r="A2031" t="s">
        <v>3192</v>
      </c>
      <c r="B2031" t="s">
        <v>3193</v>
      </c>
      <c r="C2031" t="s">
        <v>13</v>
      </c>
      <c r="D2031" t="s">
        <v>296</v>
      </c>
      <c r="E2031" t="s">
        <v>40</v>
      </c>
      <c r="F2031" t="s">
        <v>135</v>
      </c>
      <c r="G2031" t="s">
        <v>2048</v>
      </c>
      <c r="H2031" t="s">
        <v>3194</v>
      </c>
      <c r="I2031" t="s">
        <v>28</v>
      </c>
      <c r="J2031" t="s">
        <v>3195</v>
      </c>
      <c r="K2031" t="s">
        <v>4041</v>
      </c>
    </row>
    <row r="2032" spans="1:11">
      <c r="A2032" t="s">
        <v>3317</v>
      </c>
      <c r="B2032" t="s">
        <v>3318</v>
      </c>
      <c r="C2032" t="s">
        <v>13</v>
      </c>
      <c r="D2032" t="s">
        <v>501</v>
      </c>
      <c r="E2032" t="s">
        <v>64</v>
      </c>
      <c r="F2032" t="s">
        <v>25</v>
      </c>
      <c r="G2032" t="s">
        <v>533</v>
      </c>
      <c r="H2032" t="s">
        <v>3319</v>
      </c>
      <c r="I2032" t="s">
        <v>28</v>
      </c>
      <c r="J2032" t="s">
        <v>3320</v>
      </c>
      <c r="K2032" t="s">
        <v>4041</v>
      </c>
    </row>
    <row r="2033" spans="1:11">
      <c r="A2033" t="s">
        <v>3115</v>
      </c>
      <c r="B2033" t="s">
        <v>3116</v>
      </c>
      <c r="C2033" t="s">
        <v>13</v>
      </c>
      <c r="D2033" t="s">
        <v>185</v>
      </c>
      <c r="E2033" t="s">
        <v>96</v>
      </c>
      <c r="F2033" t="s">
        <v>868</v>
      </c>
      <c r="G2033" t="s">
        <v>195</v>
      </c>
      <c r="H2033" t="s">
        <v>1719</v>
      </c>
      <c r="I2033" t="s">
        <v>180</v>
      </c>
      <c r="J2033" t="s">
        <v>3117</v>
      </c>
      <c r="K2033" t="s">
        <v>4041</v>
      </c>
    </row>
    <row r="2034" spans="1:11">
      <c r="A2034" t="s">
        <v>521</v>
      </c>
      <c r="B2034" t="s">
        <v>522</v>
      </c>
      <c r="C2034" t="s">
        <v>13</v>
      </c>
      <c r="D2034" t="s">
        <v>269</v>
      </c>
      <c r="E2034" t="s">
        <v>96</v>
      </c>
      <c r="F2034" t="s">
        <v>523</v>
      </c>
      <c r="G2034" t="s">
        <v>524</v>
      </c>
      <c r="H2034" t="s">
        <v>525</v>
      </c>
      <c r="I2034" t="s">
        <v>180</v>
      </c>
      <c r="J2034" t="s">
        <v>526</v>
      </c>
      <c r="K2034" t="s">
        <v>260</v>
      </c>
    </row>
    <row r="2035" spans="1:11">
      <c r="A2035" t="s">
        <v>4286</v>
      </c>
      <c r="B2035" t="s">
        <v>4287</v>
      </c>
      <c r="C2035" t="s">
        <v>13</v>
      </c>
      <c r="D2035" t="s">
        <v>231</v>
      </c>
      <c r="E2035" t="s">
        <v>40</v>
      </c>
      <c r="F2035" t="s">
        <v>205</v>
      </c>
      <c r="G2035" t="s">
        <v>187</v>
      </c>
      <c r="H2035" t="s">
        <v>471</v>
      </c>
      <c r="I2035" t="s">
        <v>35</v>
      </c>
      <c r="J2035" t="s">
        <v>4288</v>
      </c>
      <c r="K2035" t="s">
        <v>260</v>
      </c>
    </row>
    <row r="2036" spans="1:11">
      <c r="A2036" t="s">
        <v>4289</v>
      </c>
      <c r="B2036" t="s">
        <v>4290</v>
      </c>
      <c r="C2036" t="s">
        <v>13</v>
      </c>
      <c r="D2036" t="s">
        <v>127</v>
      </c>
      <c r="E2036" t="s">
        <v>15</v>
      </c>
      <c r="F2036" t="s">
        <v>135</v>
      </c>
      <c r="G2036" t="s">
        <v>1523</v>
      </c>
      <c r="H2036" t="s">
        <v>352</v>
      </c>
      <c r="I2036" t="s">
        <v>35</v>
      </c>
      <c r="J2036" t="s">
        <v>353</v>
      </c>
      <c r="K2036" t="s">
        <v>260</v>
      </c>
    </row>
    <row r="2037" spans="1:11">
      <c r="A2037" t="s">
        <v>214</v>
      </c>
      <c r="B2037" t="s">
        <v>215</v>
      </c>
      <c r="C2037" t="s">
        <v>13</v>
      </c>
      <c r="D2037" t="s">
        <v>185</v>
      </c>
      <c r="E2037" t="s">
        <v>216</v>
      </c>
      <c r="F2037" t="s">
        <v>217</v>
      </c>
      <c r="G2037" t="s">
        <v>218</v>
      </c>
      <c r="H2037" t="s">
        <v>219</v>
      </c>
      <c r="I2037" t="s">
        <v>35</v>
      </c>
      <c r="J2037" t="s">
        <v>220</v>
      </c>
      <c r="K2037" t="s">
        <v>260</v>
      </c>
    </row>
    <row r="2038" spans="1:11">
      <c r="A2038" t="s">
        <v>3880</v>
      </c>
      <c r="B2038" t="s">
        <v>3881</v>
      </c>
      <c r="C2038" t="s">
        <v>13</v>
      </c>
      <c r="D2038" t="s">
        <v>39</v>
      </c>
      <c r="E2038" t="s">
        <v>40</v>
      </c>
      <c r="F2038" t="s">
        <v>1713</v>
      </c>
      <c r="G2038" t="s">
        <v>419</v>
      </c>
      <c r="H2038" t="s">
        <v>1719</v>
      </c>
      <c r="I2038" t="s">
        <v>19</v>
      </c>
      <c r="J2038" t="s">
        <v>1720</v>
      </c>
      <c r="K2038" t="s">
        <v>260</v>
      </c>
    </row>
    <row r="2039" spans="1:11">
      <c r="A2039" t="s">
        <v>3132</v>
      </c>
      <c r="B2039" t="s">
        <v>3133</v>
      </c>
      <c r="C2039" t="s">
        <v>13</v>
      </c>
      <c r="D2039" t="s">
        <v>200</v>
      </c>
      <c r="E2039" t="s">
        <v>40</v>
      </c>
      <c r="F2039" t="s">
        <v>41</v>
      </c>
      <c r="G2039" t="s">
        <v>345</v>
      </c>
      <c r="H2039" t="s">
        <v>172</v>
      </c>
      <c r="I2039" t="s">
        <v>35</v>
      </c>
      <c r="J2039" t="s">
        <v>3134</v>
      </c>
      <c r="K2039" t="s">
        <v>260</v>
      </c>
    </row>
    <row r="2040" spans="1:11">
      <c r="A2040" t="s">
        <v>3077</v>
      </c>
      <c r="B2040" t="s">
        <v>4133</v>
      </c>
      <c r="C2040" t="s">
        <v>13</v>
      </c>
      <c r="D2040" t="s">
        <v>601</v>
      </c>
      <c r="E2040" t="s">
        <v>169</v>
      </c>
      <c r="F2040" t="s">
        <v>3079</v>
      </c>
      <c r="G2040" t="s">
        <v>1187</v>
      </c>
      <c r="H2040" t="s">
        <v>346</v>
      </c>
      <c r="I2040" t="s">
        <v>180</v>
      </c>
      <c r="J2040" t="s">
        <v>3080</v>
      </c>
      <c r="K2040" t="s">
        <v>260</v>
      </c>
    </row>
    <row r="2041" spans="1:11">
      <c r="A2041" t="s">
        <v>4291</v>
      </c>
      <c r="B2041" t="s">
        <v>4292</v>
      </c>
      <c r="C2041" t="s">
        <v>13</v>
      </c>
      <c r="D2041" t="s">
        <v>200</v>
      </c>
      <c r="E2041" t="s">
        <v>40</v>
      </c>
      <c r="F2041" t="s">
        <v>41</v>
      </c>
      <c r="G2041" t="s">
        <v>178</v>
      </c>
      <c r="H2041" t="s">
        <v>317</v>
      </c>
      <c r="I2041" t="s">
        <v>35</v>
      </c>
      <c r="J2041" t="s">
        <v>4293</v>
      </c>
      <c r="K2041" t="s">
        <v>260</v>
      </c>
    </row>
    <row r="2042" spans="1:11">
      <c r="A2042" t="s">
        <v>431</v>
      </c>
      <c r="B2042" t="s">
        <v>432</v>
      </c>
      <c r="C2042" t="s">
        <v>13</v>
      </c>
      <c r="D2042" t="s">
        <v>193</v>
      </c>
      <c r="E2042" t="s">
        <v>40</v>
      </c>
      <c r="F2042" t="s">
        <v>211</v>
      </c>
      <c r="G2042" t="s">
        <v>433</v>
      </c>
      <c r="H2042" t="s">
        <v>434</v>
      </c>
      <c r="I2042" t="s">
        <v>35</v>
      </c>
      <c r="J2042" t="s">
        <v>435</v>
      </c>
      <c r="K2042" t="s">
        <v>260</v>
      </c>
    </row>
    <row r="2043" spans="1:11">
      <c r="A2043" t="s">
        <v>2916</v>
      </c>
      <c r="B2043" t="s">
        <v>4294</v>
      </c>
      <c r="C2043" t="s">
        <v>13</v>
      </c>
      <c r="D2043" t="s">
        <v>269</v>
      </c>
      <c r="E2043" t="s">
        <v>96</v>
      </c>
      <c r="F2043" t="s">
        <v>1410</v>
      </c>
      <c r="G2043" t="s">
        <v>564</v>
      </c>
      <c r="H2043" t="s">
        <v>454</v>
      </c>
      <c r="I2043" t="s">
        <v>180</v>
      </c>
      <c r="J2043" t="s">
        <v>2918</v>
      </c>
      <c r="K2043" t="s">
        <v>260</v>
      </c>
    </row>
    <row r="2044" spans="1:11">
      <c r="A2044" t="s">
        <v>4295</v>
      </c>
      <c r="B2044" t="s">
        <v>4296</v>
      </c>
      <c r="C2044" t="s">
        <v>13</v>
      </c>
      <c r="D2044" t="s">
        <v>547</v>
      </c>
      <c r="E2044" t="s">
        <v>15</v>
      </c>
      <c r="F2044" t="s">
        <v>76</v>
      </c>
      <c r="G2044" t="s">
        <v>1998</v>
      </c>
      <c r="H2044" t="s">
        <v>338</v>
      </c>
      <c r="I2044" t="s">
        <v>35</v>
      </c>
      <c r="J2044" t="s">
        <v>339</v>
      </c>
      <c r="K2044" t="s">
        <v>260</v>
      </c>
    </row>
    <row r="2045" spans="1:11">
      <c r="A2045" t="s">
        <v>4092</v>
      </c>
      <c r="B2045" t="s">
        <v>4297</v>
      </c>
      <c r="C2045" t="s">
        <v>13</v>
      </c>
      <c r="D2045" t="s">
        <v>177</v>
      </c>
      <c r="E2045" t="s">
        <v>40</v>
      </c>
      <c r="F2045" t="s">
        <v>111</v>
      </c>
      <c r="G2045" t="s">
        <v>4094</v>
      </c>
      <c r="H2045" t="s">
        <v>368</v>
      </c>
      <c r="I2045" t="s">
        <v>35</v>
      </c>
      <c r="J2045" t="s">
        <v>4298</v>
      </c>
      <c r="K2045" t="s">
        <v>260</v>
      </c>
    </row>
    <row r="2046" spans="1:11">
      <c r="A2046" t="s">
        <v>4299</v>
      </c>
      <c r="B2046" t="s">
        <v>4300</v>
      </c>
      <c r="C2046" t="s">
        <v>13</v>
      </c>
      <c r="D2046" t="s">
        <v>636</v>
      </c>
      <c r="E2046" t="s">
        <v>15</v>
      </c>
      <c r="F2046" t="s">
        <v>611</v>
      </c>
      <c r="G2046" t="s">
        <v>433</v>
      </c>
      <c r="H2046" t="s">
        <v>212</v>
      </c>
      <c r="I2046" t="s">
        <v>180</v>
      </c>
      <c r="J2046" t="s">
        <v>4301</v>
      </c>
      <c r="K2046" t="s">
        <v>260</v>
      </c>
    </row>
    <row r="2047" spans="1:11">
      <c r="A2047" t="s">
        <v>3675</v>
      </c>
      <c r="B2047" t="s">
        <v>4302</v>
      </c>
      <c r="C2047" t="s">
        <v>13</v>
      </c>
      <c r="D2047" t="s">
        <v>3677</v>
      </c>
      <c r="E2047" t="s">
        <v>216</v>
      </c>
      <c r="F2047" t="s">
        <v>2275</v>
      </c>
      <c r="G2047" t="s">
        <v>1499</v>
      </c>
      <c r="H2047" t="s">
        <v>465</v>
      </c>
      <c r="I2047" t="s">
        <v>497</v>
      </c>
      <c r="J2047" t="s">
        <v>4303</v>
      </c>
      <c r="K2047" t="s">
        <v>260</v>
      </c>
    </row>
    <row r="2048" spans="1:11">
      <c r="A2048" t="s">
        <v>2787</v>
      </c>
      <c r="B2048" t="s">
        <v>4304</v>
      </c>
      <c r="C2048" t="s">
        <v>13</v>
      </c>
      <c r="D2048" t="s">
        <v>518</v>
      </c>
      <c r="E2048" t="s">
        <v>40</v>
      </c>
      <c r="F2048" t="s">
        <v>194</v>
      </c>
      <c r="G2048" t="s">
        <v>187</v>
      </c>
      <c r="H2048" t="s">
        <v>1719</v>
      </c>
      <c r="I2048" t="s">
        <v>180</v>
      </c>
      <c r="J2048" t="s">
        <v>4305</v>
      </c>
      <c r="K2048" t="s">
        <v>260</v>
      </c>
    </row>
    <row r="2049" spans="1:11">
      <c r="A2049" t="s">
        <v>3774</v>
      </c>
      <c r="B2049" t="s">
        <v>3775</v>
      </c>
      <c r="C2049" t="s">
        <v>13</v>
      </c>
      <c r="D2049" t="s">
        <v>239</v>
      </c>
      <c r="E2049" t="s">
        <v>40</v>
      </c>
      <c r="F2049" t="s">
        <v>502</v>
      </c>
      <c r="G2049" t="s">
        <v>328</v>
      </c>
      <c r="H2049" t="s">
        <v>378</v>
      </c>
      <c r="I2049" t="s">
        <v>44</v>
      </c>
      <c r="J2049" t="s">
        <v>3330</v>
      </c>
      <c r="K2049" t="s">
        <v>260</v>
      </c>
    </row>
    <row r="2050" spans="1:11">
      <c r="A2050" t="s">
        <v>3245</v>
      </c>
      <c r="B2050" t="s">
        <v>3246</v>
      </c>
      <c r="C2050" t="s">
        <v>13</v>
      </c>
      <c r="D2050" t="s">
        <v>226</v>
      </c>
      <c r="E2050" t="s">
        <v>15</v>
      </c>
      <c r="F2050" t="s">
        <v>85</v>
      </c>
      <c r="G2050" t="s">
        <v>290</v>
      </c>
      <c r="H2050" t="s">
        <v>2671</v>
      </c>
      <c r="I2050" t="s">
        <v>497</v>
      </c>
      <c r="J2050">
        <f>角门东里=
	一、房源优势：     
1、户型：3室1厅，格局方正，面积：15平方米，1900元/月出租      
2、宽敞大气，一般装修，，提包入住 
二、小区环境：     
 环境优美，适宜居住，人文素质高，物业管理完善。
三、交通介绍：      
地理位置得天独厚，方便您出行。公交：957路、运通107路、66路、707路、501路、698路、51路、14路、70路、603路、613路、343路、485路、511路
地铁：4号线、10号线2期、大兴线
四、温馨提示：我每天都会和业主保持联系并进行有效的沟通,每套物业价格会随业主新变化即时* 
如果您觉得此单元合意的请点击到您的收藏夹，如果觉得需要*的欢迎您的来电或留言，我会虚心接受您提出的宝贵建议。并详细回答您的问题！</f>
        <v/>
      </c>
      <c r="K2050" t="s">
        <v>260</v>
      </c>
    </row>
    <row r="2051" spans="1:11">
      <c r="A2051" t="s">
        <v>3803</v>
      </c>
      <c r="B2051" t="s">
        <v>3804</v>
      </c>
      <c r="C2051" t="s">
        <v>13</v>
      </c>
      <c r="D2051" t="s">
        <v>54</v>
      </c>
      <c r="E2051" t="s">
        <v>15</v>
      </c>
      <c r="F2051" t="s">
        <v>32</v>
      </c>
      <c r="G2051" t="s">
        <v>187</v>
      </c>
      <c r="H2051" t="s">
        <v>670</v>
      </c>
      <c r="I2051" t="s">
        <v>35</v>
      </c>
      <c r="J2051" t="s">
        <v>671</v>
      </c>
      <c r="K2051" t="s">
        <v>260</v>
      </c>
    </row>
    <row r="2052" spans="1:11">
      <c r="A2052" t="s">
        <v>2707</v>
      </c>
      <c r="B2052" t="s">
        <v>2708</v>
      </c>
      <c r="C2052" t="s">
        <v>13</v>
      </c>
      <c r="D2052" t="s">
        <v>775</v>
      </c>
      <c r="E2052" t="s">
        <v>64</v>
      </c>
      <c r="F2052" t="s">
        <v>25</v>
      </c>
      <c r="G2052" t="s">
        <v>357</v>
      </c>
      <c r="H2052" t="s">
        <v>465</v>
      </c>
      <c r="I2052" t="s">
        <v>28</v>
      </c>
      <c r="J2052" t="s">
        <v>2709</v>
      </c>
      <c r="K2052" t="s">
        <v>260</v>
      </c>
    </row>
    <row r="2053" spans="1:11">
      <c r="A2053" t="s">
        <v>3635</v>
      </c>
      <c r="B2053" t="s">
        <v>3636</v>
      </c>
      <c r="C2053" t="s">
        <v>13</v>
      </c>
      <c r="D2053" t="s">
        <v>748</v>
      </c>
      <c r="E2053" t="s">
        <v>15</v>
      </c>
      <c r="F2053" t="s">
        <v>749</v>
      </c>
      <c r="G2053" t="s">
        <v>187</v>
      </c>
      <c r="H2053" t="s">
        <v>750</v>
      </c>
      <c r="I2053" t="s">
        <v>28</v>
      </c>
      <c r="J2053" t="s">
        <v>751</v>
      </c>
      <c r="K2053" t="s">
        <v>260</v>
      </c>
    </row>
    <row r="2054" spans="1:11">
      <c r="A2054" t="s">
        <v>2804</v>
      </c>
      <c r="B2054" t="s">
        <v>2805</v>
      </c>
      <c r="C2054" t="s">
        <v>121</v>
      </c>
      <c r="D2054" t="s">
        <v>2806</v>
      </c>
      <c r="E2054" t="s">
        <v>96</v>
      </c>
      <c r="F2054" t="s">
        <v>602</v>
      </c>
      <c r="G2054" t="s">
        <v>1306</v>
      </c>
      <c r="H2054" t="s">
        <v>329</v>
      </c>
      <c r="I2054" t="s">
        <v>180</v>
      </c>
      <c r="J2054" t="s">
        <v>2807</v>
      </c>
      <c r="K2054" t="s">
        <v>260</v>
      </c>
    </row>
    <row r="2055" spans="1:11">
      <c r="A2055" t="s">
        <v>4306</v>
      </c>
      <c r="B2055" t="s">
        <v>4307</v>
      </c>
      <c r="C2055" t="s">
        <v>13</v>
      </c>
      <c r="D2055" t="s">
        <v>400</v>
      </c>
      <c r="E2055" t="s">
        <v>40</v>
      </c>
      <c r="F2055" t="s">
        <v>569</v>
      </c>
      <c r="G2055" t="s">
        <v>564</v>
      </c>
      <c r="H2055" t="s">
        <v>43</v>
      </c>
      <c r="I2055" t="s">
        <v>44</v>
      </c>
      <c r="J2055" t="s">
        <v>4308</v>
      </c>
      <c r="K2055" t="s">
        <v>260</v>
      </c>
    </row>
    <row r="2056" spans="1:11">
      <c r="A2056" t="s">
        <v>4309</v>
      </c>
      <c r="B2056" t="s">
        <v>4310</v>
      </c>
      <c r="C2056" t="s">
        <v>13</v>
      </c>
      <c r="D2056" t="s">
        <v>231</v>
      </c>
      <c r="E2056" t="s">
        <v>40</v>
      </c>
      <c r="F2056" t="s">
        <v>211</v>
      </c>
      <c r="G2056" t="s">
        <v>187</v>
      </c>
      <c r="H2056" t="s">
        <v>662</v>
      </c>
      <c r="I2056" t="s">
        <v>180</v>
      </c>
      <c r="J2056" t="s">
        <v>663</v>
      </c>
      <c r="K2056" t="s">
        <v>260</v>
      </c>
    </row>
    <row r="2057" spans="1:11">
      <c r="A2057" t="s">
        <v>2712</v>
      </c>
      <c r="B2057" t="s">
        <v>3471</v>
      </c>
      <c r="C2057" t="s">
        <v>13</v>
      </c>
      <c r="D2057" t="s">
        <v>343</v>
      </c>
      <c r="E2057" t="s">
        <v>96</v>
      </c>
      <c r="F2057" t="s">
        <v>205</v>
      </c>
      <c r="G2057" t="s">
        <v>564</v>
      </c>
      <c r="H2057" t="s">
        <v>1346</v>
      </c>
      <c r="I2057" t="s">
        <v>44</v>
      </c>
      <c r="J2057" t="s">
        <v>3472</v>
      </c>
      <c r="K2057" t="s">
        <v>260</v>
      </c>
    </row>
    <row r="2058" spans="1:11">
      <c r="A2058" t="s">
        <v>3805</v>
      </c>
      <c r="B2058" t="s">
        <v>3806</v>
      </c>
      <c r="C2058" t="s">
        <v>13</v>
      </c>
      <c r="D2058" t="s">
        <v>3807</v>
      </c>
      <c r="E2058" t="s">
        <v>2190</v>
      </c>
      <c r="F2058" t="s">
        <v>123</v>
      </c>
      <c r="G2058" t="s">
        <v>3808</v>
      </c>
      <c r="H2058" t="s">
        <v>1574</v>
      </c>
      <c r="I2058" t="s">
        <v>35</v>
      </c>
      <c r="J2058" t="s">
        <v>960</v>
      </c>
      <c r="K2058" t="s">
        <v>260</v>
      </c>
    </row>
    <row r="2059" spans="1:11">
      <c r="A2059" t="s">
        <v>3115</v>
      </c>
      <c r="B2059" t="s">
        <v>4311</v>
      </c>
      <c r="C2059" t="s">
        <v>13</v>
      </c>
      <c r="D2059" t="s">
        <v>1672</v>
      </c>
      <c r="E2059" t="s">
        <v>96</v>
      </c>
      <c r="F2059" t="s">
        <v>868</v>
      </c>
      <c r="G2059" t="s">
        <v>187</v>
      </c>
      <c r="H2059" t="s">
        <v>575</v>
      </c>
      <c r="I2059" t="s">
        <v>180</v>
      </c>
      <c r="J2059" t="s">
        <v>3117</v>
      </c>
      <c r="K2059" t="s">
        <v>260</v>
      </c>
    </row>
    <row r="2060" spans="1:11">
      <c r="A2060" t="s">
        <v>4312</v>
      </c>
      <c r="B2060" t="s">
        <v>4313</v>
      </c>
      <c r="C2060" t="s">
        <v>13</v>
      </c>
      <c r="D2060" t="s">
        <v>1046</v>
      </c>
      <c r="E2060" t="s">
        <v>96</v>
      </c>
      <c r="F2060" t="s">
        <v>194</v>
      </c>
      <c r="G2060" t="s">
        <v>195</v>
      </c>
      <c r="H2060" t="s">
        <v>317</v>
      </c>
      <c r="I2060" t="s">
        <v>180</v>
      </c>
      <c r="J2060" t="s">
        <v>4314</v>
      </c>
      <c r="K2060" t="s">
        <v>260</v>
      </c>
    </row>
    <row r="2061" spans="1:11">
      <c r="A2061" t="s">
        <v>102</v>
      </c>
      <c r="B2061" t="s">
        <v>103</v>
      </c>
      <c r="C2061" t="s">
        <v>13</v>
      </c>
      <c r="D2061" t="s">
        <v>31</v>
      </c>
      <c r="E2061" t="s">
        <v>96</v>
      </c>
      <c r="F2061" t="s">
        <v>85</v>
      </c>
      <c r="G2061" t="s">
        <v>58</v>
      </c>
      <c r="H2061" t="s">
        <v>59</v>
      </c>
      <c r="I2061" t="s">
        <v>28</v>
      </c>
      <c r="J2061" t="s">
        <v>60</v>
      </c>
      <c r="K2061" t="s">
        <v>260</v>
      </c>
    </row>
    <row r="2062" spans="1:11">
      <c r="A2062" t="s">
        <v>4315</v>
      </c>
      <c r="B2062" t="s">
        <v>4316</v>
      </c>
      <c r="C2062" t="s">
        <v>13</v>
      </c>
      <c r="D2062" t="s">
        <v>269</v>
      </c>
      <c r="E2062" t="s">
        <v>96</v>
      </c>
      <c r="F2062" t="s">
        <v>4317</v>
      </c>
      <c r="G2062" t="s">
        <v>195</v>
      </c>
      <c r="H2062" t="s">
        <v>534</v>
      </c>
      <c r="I2062" t="s">
        <v>180</v>
      </c>
      <c r="J2062" t="s">
        <v>535</v>
      </c>
      <c r="K2062" t="s">
        <v>260</v>
      </c>
    </row>
    <row r="2063" spans="1:11">
      <c r="A2063" t="s">
        <v>4318</v>
      </c>
      <c r="B2063" t="s">
        <v>4319</v>
      </c>
      <c r="C2063" t="s">
        <v>13</v>
      </c>
      <c r="D2063" t="s">
        <v>480</v>
      </c>
      <c r="E2063" t="s">
        <v>15</v>
      </c>
      <c r="F2063" t="s">
        <v>135</v>
      </c>
      <c r="G2063" t="s">
        <v>1861</v>
      </c>
      <c r="H2063" t="s">
        <v>2654</v>
      </c>
      <c r="I2063" t="s">
        <v>35</v>
      </c>
      <c r="J2063" t="s">
        <v>1434</v>
      </c>
      <c r="K2063" t="s">
        <v>260</v>
      </c>
    </row>
    <row r="2064" spans="1:11">
      <c r="A2064" t="s">
        <v>4106</v>
      </c>
      <c r="B2064" t="s">
        <v>4320</v>
      </c>
      <c r="C2064" t="s">
        <v>13</v>
      </c>
      <c r="D2064" t="s">
        <v>847</v>
      </c>
      <c r="E2064" t="s">
        <v>15</v>
      </c>
      <c r="F2064" t="s">
        <v>32</v>
      </c>
      <c r="G2064" t="s">
        <v>1991</v>
      </c>
      <c r="H2064" t="s">
        <v>1290</v>
      </c>
      <c r="I2064" t="s">
        <v>28</v>
      </c>
      <c r="J2064" t="s">
        <v>78</v>
      </c>
      <c r="K2064" t="s">
        <v>260</v>
      </c>
    </row>
    <row r="2065" spans="1:11">
      <c r="A2065" t="s">
        <v>4321</v>
      </c>
      <c r="B2065" t="s">
        <v>4322</v>
      </c>
      <c r="C2065" t="s">
        <v>13</v>
      </c>
      <c r="D2065" t="s">
        <v>501</v>
      </c>
      <c r="E2065" t="s">
        <v>40</v>
      </c>
      <c r="F2065" t="s">
        <v>25</v>
      </c>
      <c r="G2065" t="s">
        <v>564</v>
      </c>
      <c r="H2065" t="s">
        <v>878</v>
      </c>
      <c r="I2065" t="s">
        <v>235</v>
      </c>
      <c r="J2065" t="s">
        <v>879</v>
      </c>
      <c r="K2065" t="s">
        <v>260</v>
      </c>
    </row>
    <row r="2066" spans="1:11">
      <c r="A2066" t="s">
        <v>4323</v>
      </c>
      <c r="B2066" t="s">
        <v>4324</v>
      </c>
      <c r="C2066" t="s">
        <v>13</v>
      </c>
      <c r="D2066" t="s">
        <v>31</v>
      </c>
      <c r="E2066" t="s">
        <v>15</v>
      </c>
      <c r="F2066" t="s">
        <v>569</v>
      </c>
      <c r="G2066" t="s">
        <v>4325</v>
      </c>
      <c r="H2066" t="s">
        <v>4326</v>
      </c>
      <c r="I2066" t="s">
        <v>35</v>
      </c>
      <c r="J2066" t="s">
        <v>4327</v>
      </c>
      <c r="K2066" t="s">
        <v>260</v>
      </c>
    </row>
    <row r="2067" spans="1:11">
      <c r="A2067" t="s">
        <v>3669</v>
      </c>
      <c r="B2067" t="s">
        <v>4328</v>
      </c>
      <c r="C2067" t="s">
        <v>13</v>
      </c>
      <c r="D2067" t="s">
        <v>193</v>
      </c>
      <c r="E2067" t="s">
        <v>96</v>
      </c>
      <c r="F2067" t="s">
        <v>194</v>
      </c>
      <c r="G2067" t="s">
        <v>187</v>
      </c>
      <c r="H2067" t="s">
        <v>3033</v>
      </c>
      <c r="I2067" t="s">
        <v>180</v>
      </c>
      <c r="J2067" t="s">
        <v>3669</v>
      </c>
      <c r="K2067" t="s">
        <v>260</v>
      </c>
    </row>
    <row r="2068" spans="1:11">
      <c r="A2068" t="s">
        <v>3404</v>
      </c>
      <c r="B2068" t="s">
        <v>3405</v>
      </c>
      <c r="C2068" t="s">
        <v>13</v>
      </c>
      <c r="D2068" t="s">
        <v>185</v>
      </c>
      <c r="E2068" t="s">
        <v>15</v>
      </c>
      <c r="F2068" t="s">
        <v>868</v>
      </c>
      <c r="G2068" t="s">
        <v>1114</v>
      </c>
      <c r="H2068" t="s">
        <v>3033</v>
      </c>
      <c r="I2068" t="s">
        <v>180</v>
      </c>
      <c r="J2068" t="s">
        <v>3404</v>
      </c>
      <c r="K2068" t="s">
        <v>260</v>
      </c>
    </row>
    <row r="2069" spans="1:11">
      <c r="A2069" t="s">
        <v>4329</v>
      </c>
      <c r="B2069" t="s">
        <v>4330</v>
      </c>
      <c r="C2069" t="s">
        <v>13</v>
      </c>
      <c r="D2069" t="s">
        <v>193</v>
      </c>
      <c r="E2069" t="s">
        <v>40</v>
      </c>
      <c r="F2069" t="s">
        <v>211</v>
      </c>
      <c r="G2069" t="s">
        <v>855</v>
      </c>
      <c r="H2069" t="s">
        <v>836</v>
      </c>
      <c r="I2069" t="s">
        <v>180</v>
      </c>
      <c r="J2069" t="s">
        <v>4331</v>
      </c>
      <c r="K2069" t="s">
        <v>260</v>
      </c>
    </row>
    <row r="2070" spans="1:11">
      <c r="A2070" t="s">
        <v>4332</v>
      </c>
      <c r="B2070" t="s">
        <v>4333</v>
      </c>
      <c r="C2070" t="s">
        <v>13</v>
      </c>
      <c r="D2070" t="s">
        <v>518</v>
      </c>
      <c r="E2070" t="s">
        <v>96</v>
      </c>
      <c r="F2070" t="s">
        <v>519</v>
      </c>
      <c r="G2070" t="s">
        <v>187</v>
      </c>
      <c r="H2070" t="s">
        <v>520</v>
      </c>
      <c r="I2070" t="s">
        <v>180</v>
      </c>
      <c r="J2070" t="s">
        <v>4334</v>
      </c>
      <c r="K2070" t="s">
        <v>260</v>
      </c>
    </row>
    <row r="2071" spans="1:11">
      <c r="A2071" t="s">
        <v>4230</v>
      </c>
      <c r="B2071" t="s">
        <v>4231</v>
      </c>
      <c r="C2071" t="s">
        <v>13</v>
      </c>
      <c r="D2071" t="s">
        <v>177</v>
      </c>
      <c r="E2071" t="s">
        <v>418</v>
      </c>
      <c r="F2071" t="s">
        <v>519</v>
      </c>
      <c r="G2071" t="s">
        <v>2178</v>
      </c>
      <c r="H2071" t="s">
        <v>652</v>
      </c>
      <c r="I2071" t="s">
        <v>28</v>
      </c>
      <c r="J2071" t="s">
        <v>653</v>
      </c>
      <c r="K2071" t="s">
        <v>260</v>
      </c>
    </row>
    <row r="2072" spans="1:11">
      <c r="A2072" t="s">
        <v>3745</v>
      </c>
      <c r="B2072" t="s">
        <v>3746</v>
      </c>
      <c r="C2072" t="s">
        <v>121</v>
      </c>
      <c r="D2072" t="s">
        <v>127</v>
      </c>
      <c r="E2072" t="s">
        <v>96</v>
      </c>
      <c r="F2072" t="s">
        <v>85</v>
      </c>
      <c r="G2072" t="s">
        <v>187</v>
      </c>
      <c r="H2072" t="s">
        <v>303</v>
      </c>
      <c r="I2072" t="s">
        <v>180</v>
      </c>
      <c r="J2072" t="s">
        <v>3747</v>
      </c>
      <c r="K2072" t="s">
        <v>260</v>
      </c>
    </row>
    <row r="2073" spans="1:11">
      <c r="A2073" t="s">
        <v>93</v>
      </c>
      <c r="B2073" t="s">
        <v>134</v>
      </c>
      <c r="C2073" t="s">
        <v>13</v>
      </c>
      <c r="D2073" t="s">
        <v>75</v>
      </c>
      <c r="E2073" t="s">
        <v>96</v>
      </c>
      <c r="F2073" t="s">
        <v>135</v>
      </c>
      <c r="G2073" t="s">
        <v>136</v>
      </c>
      <c r="H2073" t="s">
        <v>59</v>
      </c>
      <c r="I2073" t="s">
        <v>28</v>
      </c>
      <c r="J2073" t="s">
        <v>60</v>
      </c>
      <c r="K2073" t="s">
        <v>260</v>
      </c>
    </row>
    <row r="2074" spans="1:11">
      <c r="A2074" t="s">
        <v>1058</v>
      </c>
      <c r="B2074" t="s">
        <v>4335</v>
      </c>
      <c r="C2074" t="s">
        <v>13</v>
      </c>
      <c r="D2074" t="s">
        <v>200</v>
      </c>
      <c r="E2074" t="s">
        <v>40</v>
      </c>
      <c r="F2074" t="s">
        <v>25</v>
      </c>
      <c r="G2074" t="s">
        <v>362</v>
      </c>
      <c r="H2074" t="s">
        <v>534</v>
      </c>
      <c r="I2074" t="s">
        <v>28</v>
      </c>
      <c r="J2074" t="s">
        <v>535</v>
      </c>
      <c r="K2074" t="s">
        <v>260</v>
      </c>
    </row>
    <row r="2075" spans="1:11">
      <c r="A2075" t="s">
        <v>2707</v>
      </c>
      <c r="B2075" t="s">
        <v>4152</v>
      </c>
      <c r="C2075" t="s">
        <v>13</v>
      </c>
      <c r="D2075" t="s">
        <v>775</v>
      </c>
      <c r="E2075" t="s">
        <v>64</v>
      </c>
      <c r="F2075" t="s">
        <v>25</v>
      </c>
      <c r="G2075" t="s">
        <v>779</v>
      </c>
      <c r="H2075" t="s">
        <v>643</v>
      </c>
      <c r="I2075" t="s">
        <v>28</v>
      </c>
      <c r="J2075" t="s">
        <v>644</v>
      </c>
      <c r="K2075" t="s">
        <v>260</v>
      </c>
    </row>
    <row r="2076" spans="1:11">
      <c r="A2076" t="s">
        <v>3280</v>
      </c>
      <c r="B2076" t="s">
        <v>3281</v>
      </c>
      <c r="C2076" t="s">
        <v>13</v>
      </c>
      <c r="D2076" t="s">
        <v>823</v>
      </c>
      <c r="E2076" t="s">
        <v>96</v>
      </c>
      <c r="F2076" t="s">
        <v>2214</v>
      </c>
      <c r="G2076" t="s">
        <v>195</v>
      </c>
      <c r="H2076" t="s">
        <v>234</v>
      </c>
      <c r="I2076" t="s">
        <v>223</v>
      </c>
      <c r="J2076" t="s">
        <v>3282</v>
      </c>
      <c r="K2076" t="s">
        <v>260</v>
      </c>
    </row>
    <row r="2077" spans="1:11">
      <c r="A2077" t="s">
        <v>4336</v>
      </c>
      <c r="B2077" t="s">
        <v>4337</v>
      </c>
      <c r="C2077" t="s">
        <v>13</v>
      </c>
      <c r="D2077" t="s">
        <v>168</v>
      </c>
      <c r="E2077" t="s">
        <v>169</v>
      </c>
      <c r="F2077" t="s">
        <v>491</v>
      </c>
      <c r="G2077" t="s">
        <v>1509</v>
      </c>
      <c r="H2077" t="s">
        <v>246</v>
      </c>
      <c r="I2077" t="s">
        <v>19</v>
      </c>
      <c r="J2077" t="s">
        <v>4338</v>
      </c>
      <c r="K2077" t="s">
        <v>260</v>
      </c>
    </row>
    <row r="2078" spans="1:11">
      <c r="A2078" t="s">
        <v>319</v>
      </c>
      <c r="B2078" t="s">
        <v>4339</v>
      </c>
      <c r="C2078" t="s">
        <v>13</v>
      </c>
      <c r="D2078" t="s">
        <v>321</v>
      </c>
      <c r="E2078" t="s">
        <v>96</v>
      </c>
      <c r="F2078" t="s">
        <v>211</v>
      </c>
      <c r="G2078" t="s">
        <v>206</v>
      </c>
      <c r="H2078" t="s">
        <v>322</v>
      </c>
      <c r="I2078" t="s">
        <v>180</v>
      </c>
      <c r="J2078" t="s">
        <v>323</v>
      </c>
      <c r="K2078" t="s">
        <v>260</v>
      </c>
    </row>
    <row r="2079" spans="1:11">
      <c r="A2079" t="s">
        <v>2643</v>
      </c>
      <c r="B2079" t="s">
        <v>4340</v>
      </c>
      <c r="C2079" t="s">
        <v>121</v>
      </c>
      <c r="D2079" t="s">
        <v>2324</v>
      </c>
      <c r="E2079" t="s">
        <v>15</v>
      </c>
      <c r="F2079" t="s">
        <v>611</v>
      </c>
      <c r="G2079" t="s">
        <v>925</v>
      </c>
      <c r="H2079" t="s">
        <v>471</v>
      </c>
      <c r="I2079" t="s">
        <v>404</v>
      </c>
      <c r="J2079" t="s">
        <v>4341</v>
      </c>
      <c r="K2079" t="s">
        <v>260</v>
      </c>
    </row>
    <row r="2080" spans="1:11">
      <c r="A2080" t="s">
        <v>79</v>
      </c>
      <c r="B2080" t="s">
        <v>4342</v>
      </c>
      <c r="C2080" t="s">
        <v>13</v>
      </c>
      <c r="D2080" t="s">
        <v>2454</v>
      </c>
      <c r="E2080" t="s">
        <v>15</v>
      </c>
      <c r="F2080" t="s">
        <v>16</v>
      </c>
      <c r="G2080" t="s">
        <v>1998</v>
      </c>
      <c r="H2080" t="s">
        <v>59</v>
      </c>
      <c r="I2080" t="s">
        <v>28</v>
      </c>
      <c r="J2080" t="s">
        <v>60</v>
      </c>
      <c r="K2080" t="s">
        <v>190</v>
      </c>
    </row>
    <row r="2081" spans="1:11">
      <c r="A2081" t="s">
        <v>4343</v>
      </c>
      <c r="B2081" t="s">
        <v>4344</v>
      </c>
      <c r="C2081" t="s">
        <v>13</v>
      </c>
      <c r="D2081" t="s">
        <v>193</v>
      </c>
      <c r="E2081" t="s">
        <v>96</v>
      </c>
      <c r="F2081" t="s">
        <v>41</v>
      </c>
      <c r="G2081" t="s">
        <v>195</v>
      </c>
      <c r="H2081" t="s">
        <v>4345</v>
      </c>
      <c r="I2081" t="s">
        <v>3183</v>
      </c>
      <c r="J2081" t="s">
        <v>4346</v>
      </c>
      <c r="K2081" t="s">
        <v>190</v>
      </c>
    </row>
    <row r="2082" spans="1:11">
      <c r="A2082" t="s">
        <v>650</v>
      </c>
      <c r="B2082" t="s">
        <v>4347</v>
      </c>
      <c r="C2082" t="s">
        <v>13</v>
      </c>
      <c r="D2082" t="s">
        <v>463</v>
      </c>
      <c r="E2082" t="s">
        <v>216</v>
      </c>
      <c r="F2082" t="s">
        <v>211</v>
      </c>
      <c r="G2082" t="s">
        <v>419</v>
      </c>
      <c r="H2082" t="s">
        <v>43</v>
      </c>
      <c r="I2082" t="s">
        <v>28</v>
      </c>
      <c r="J2082" t="s">
        <v>421</v>
      </c>
      <c r="K2082" t="s">
        <v>190</v>
      </c>
    </row>
    <row r="2083" spans="1:11">
      <c r="A2083" t="s">
        <v>4177</v>
      </c>
      <c r="B2083" t="s">
        <v>4178</v>
      </c>
      <c r="C2083" t="s">
        <v>13</v>
      </c>
      <c r="D2083" t="s">
        <v>1092</v>
      </c>
      <c r="E2083" t="s">
        <v>169</v>
      </c>
      <c r="F2083" t="s">
        <v>4179</v>
      </c>
      <c r="G2083" t="s">
        <v>1187</v>
      </c>
      <c r="H2083" t="s">
        <v>212</v>
      </c>
      <c r="I2083" t="s">
        <v>180</v>
      </c>
      <c r="J2083" t="s">
        <v>4180</v>
      </c>
      <c r="K2083" t="s">
        <v>190</v>
      </c>
    </row>
    <row r="2084" spans="1:11">
      <c r="A2084" t="s">
        <v>3866</v>
      </c>
      <c r="B2084" t="s">
        <v>3867</v>
      </c>
      <c r="C2084" t="s">
        <v>13</v>
      </c>
      <c r="D2084" t="s">
        <v>2872</v>
      </c>
      <c r="E2084" t="s">
        <v>15</v>
      </c>
      <c r="F2084" t="s">
        <v>1141</v>
      </c>
      <c r="G2084" t="s">
        <v>859</v>
      </c>
      <c r="H2084" t="s">
        <v>1110</v>
      </c>
      <c r="I2084" t="s">
        <v>180</v>
      </c>
      <c r="J2084" t="s">
        <v>3868</v>
      </c>
      <c r="K2084" t="s">
        <v>190</v>
      </c>
    </row>
    <row r="2085" spans="1:11">
      <c r="A2085" t="s">
        <v>108</v>
      </c>
      <c r="B2085" t="s">
        <v>109</v>
      </c>
      <c r="C2085" t="s">
        <v>13</v>
      </c>
      <c r="D2085" t="s">
        <v>110</v>
      </c>
      <c r="E2085" t="s">
        <v>64</v>
      </c>
      <c r="F2085" t="s">
        <v>111</v>
      </c>
      <c r="G2085" t="s">
        <v>112</v>
      </c>
      <c r="H2085" t="s">
        <v>66</v>
      </c>
      <c r="I2085" t="s">
        <v>28</v>
      </c>
      <c r="J2085" t="s">
        <v>20</v>
      </c>
      <c r="K2085" t="s">
        <v>190</v>
      </c>
    </row>
    <row r="2086" spans="1:11">
      <c r="A2086" t="s">
        <v>137</v>
      </c>
      <c r="B2086" t="s">
        <v>138</v>
      </c>
      <c r="C2086" t="s">
        <v>121</v>
      </c>
      <c r="D2086" t="s">
        <v>139</v>
      </c>
      <c r="E2086" t="s">
        <v>15</v>
      </c>
      <c r="F2086" t="s">
        <v>123</v>
      </c>
      <c r="G2086" t="s">
        <v>140</v>
      </c>
      <c r="H2086" t="s">
        <v>77</v>
      </c>
      <c r="I2086" t="s">
        <v>28</v>
      </c>
      <c r="J2086" t="s">
        <v>67</v>
      </c>
      <c r="K2086" t="s">
        <v>190</v>
      </c>
    </row>
    <row r="2087" spans="1:11">
      <c r="A2087" t="s">
        <v>146</v>
      </c>
      <c r="B2087" t="s">
        <v>273</v>
      </c>
      <c r="C2087" t="s">
        <v>13</v>
      </c>
      <c r="D2087" t="s">
        <v>274</v>
      </c>
      <c r="E2087" t="s">
        <v>15</v>
      </c>
      <c r="F2087" t="s">
        <v>71</v>
      </c>
      <c r="G2087" t="s">
        <v>275</v>
      </c>
      <c r="H2087" t="s">
        <v>18</v>
      </c>
      <c r="I2087" t="s">
        <v>19</v>
      </c>
      <c r="J2087" t="s">
        <v>20</v>
      </c>
      <c r="K2087" t="s">
        <v>190</v>
      </c>
    </row>
    <row r="2088" spans="1:11">
      <c r="A2088" t="s">
        <v>4348</v>
      </c>
      <c r="B2088" t="s">
        <v>4349</v>
      </c>
      <c r="C2088" t="s">
        <v>13</v>
      </c>
      <c r="D2088" t="s">
        <v>3491</v>
      </c>
      <c r="E2088" t="s">
        <v>15</v>
      </c>
      <c r="F2088" t="s">
        <v>279</v>
      </c>
      <c r="G2088" t="s">
        <v>4350</v>
      </c>
      <c r="H2088" t="s">
        <v>18</v>
      </c>
      <c r="I2088" t="s">
        <v>19</v>
      </c>
      <c r="J2088" t="s">
        <v>78</v>
      </c>
      <c r="K2088" t="s">
        <v>190</v>
      </c>
    </row>
    <row r="2089" spans="1:11">
      <c r="A2089" t="s">
        <v>311</v>
      </c>
      <c r="B2089" t="s">
        <v>312</v>
      </c>
      <c r="C2089" t="s">
        <v>13</v>
      </c>
      <c r="D2089" t="s">
        <v>313</v>
      </c>
      <c r="E2089" t="s">
        <v>15</v>
      </c>
      <c r="F2089" t="s">
        <v>123</v>
      </c>
      <c r="G2089" t="s">
        <v>314</v>
      </c>
      <c r="H2089" t="s">
        <v>27</v>
      </c>
      <c r="I2089" t="s">
        <v>28</v>
      </c>
      <c r="J2089" t="s">
        <v>78</v>
      </c>
      <c r="K2089" t="s">
        <v>190</v>
      </c>
    </row>
    <row r="2090" spans="1:11">
      <c r="A2090" t="s">
        <v>3331</v>
      </c>
      <c r="B2090" t="s">
        <v>3332</v>
      </c>
      <c r="C2090" t="s">
        <v>121</v>
      </c>
      <c r="D2090" t="s">
        <v>3333</v>
      </c>
      <c r="E2090" t="s">
        <v>15</v>
      </c>
      <c r="F2090" t="s">
        <v>48</v>
      </c>
      <c r="G2090" t="s">
        <v>395</v>
      </c>
      <c r="H2090" t="s">
        <v>87</v>
      </c>
      <c r="I2090" t="s">
        <v>35</v>
      </c>
      <c r="J2090" t="s">
        <v>88</v>
      </c>
      <c r="K2090" t="s">
        <v>190</v>
      </c>
    </row>
    <row r="2091" spans="1:11">
      <c r="A2091" t="s">
        <v>102</v>
      </c>
      <c r="B2091" t="s">
        <v>4351</v>
      </c>
      <c r="C2091" t="s">
        <v>13</v>
      </c>
      <c r="D2091" t="s">
        <v>95</v>
      </c>
      <c r="E2091" t="s">
        <v>96</v>
      </c>
      <c r="F2091" t="s">
        <v>97</v>
      </c>
      <c r="G2091" t="s">
        <v>136</v>
      </c>
      <c r="H2091" t="s">
        <v>59</v>
      </c>
      <c r="I2091" t="s">
        <v>28</v>
      </c>
      <c r="J2091" t="s">
        <v>60</v>
      </c>
      <c r="K2091" t="s">
        <v>190</v>
      </c>
    </row>
    <row r="2092" spans="1:11">
      <c r="A2092" t="s">
        <v>4352</v>
      </c>
      <c r="B2092" t="s">
        <v>4353</v>
      </c>
      <c r="C2092" t="s">
        <v>13</v>
      </c>
      <c r="D2092" t="s">
        <v>296</v>
      </c>
      <c r="E2092" t="s">
        <v>15</v>
      </c>
      <c r="F2092" t="s">
        <v>85</v>
      </c>
      <c r="G2092" t="s">
        <v>395</v>
      </c>
      <c r="H2092" t="s">
        <v>87</v>
      </c>
      <c r="I2092" t="s">
        <v>35</v>
      </c>
      <c r="J2092" t="s">
        <v>88</v>
      </c>
      <c r="K2092" t="s">
        <v>190</v>
      </c>
    </row>
    <row r="2093" spans="1:11">
      <c r="A2093" t="s">
        <v>61</v>
      </c>
      <c r="B2093" t="s">
        <v>62</v>
      </c>
      <c r="C2093" t="s">
        <v>13</v>
      </c>
      <c r="D2093" t="s">
        <v>63</v>
      </c>
      <c r="E2093" t="s">
        <v>64</v>
      </c>
      <c r="F2093" t="s">
        <v>25</v>
      </c>
      <c r="G2093" t="s">
        <v>65</v>
      </c>
      <c r="H2093" t="s">
        <v>66</v>
      </c>
      <c r="I2093" t="s">
        <v>28</v>
      </c>
      <c r="J2093" t="s">
        <v>67</v>
      </c>
      <c r="K2093" t="s">
        <v>190</v>
      </c>
    </row>
    <row r="2094" spans="1:11">
      <c r="A2094" t="s">
        <v>4354</v>
      </c>
      <c r="B2094" t="s">
        <v>4355</v>
      </c>
      <c r="C2094" t="s">
        <v>13</v>
      </c>
      <c r="D2094" t="s">
        <v>4356</v>
      </c>
      <c r="E2094" t="s">
        <v>64</v>
      </c>
      <c r="F2094" t="s">
        <v>502</v>
      </c>
      <c r="G2094" t="s">
        <v>4357</v>
      </c>
      <c r="H2094" t="s">
        <v>66</v>
      </c>
      <c r="I2094" t="s">
        <v>28</v>
      </c>
      <c r="J2094" t="s">
        <v>20</v>
      </c>
      <c r="K2094" t="s">
        <v>190</v>
      </c>
    </row>
    <row r="2095" spans="1:11">
      <c r="A2095" t="s">
        <v>3483</v>
      </c>
      <c r="B2095" t="s">
        <v>3484</v>
      </c>
      <c r="C2095" t="s">
        <v>121</v>
      </c>
      <c r="D2095" t="s">
        <v>3485</v>
      </c>
      <c r="E2095" t="s">
        <v>15</v>
      </c>
      <c r="F2095" t="s">
        <v>16</v>
      </c>
      <c r="G2095" t="s">
        <v>2585</v>
      </c>
      <c r="H2095" t="s">
        <v>77</v>
      </c>
      <c r="I2095" t="s">
        <v>28</v>
      </c>
      <c r="J2095" t="s">
        <v>78</v>
      </c>
      <c r="K2095" t="s">
        <v>190</v>
      </c>
    </row>
    <row r="2096" spans="1:11">
      <c r="A2096" t="s">
        <v>4170</v>
      </c>
      <c r="B2096" t="s">
        <v>4171</v>
      </c>
      <c r="C2096" t="s">
        <v>13</v>
      </c>
      <c r="D2096" t="s">
        <v>4172</v>
      </c>
      <c r="E2096" t="s">
        <v>15</v>
      </c>
      <c r="F2096" t="s">
        <v>135</v>
      </c>
      <c r="G2096" t="s">
        <v>86</v>
      </c>
      <c r="H2096" t="s">
        <v>87</v>
      </c>
      <c r="I2096" t="s">
        <v>35</v>
      </c>
      <c r="J2096" t="s">
        <v>88</v>
      </c>
      <c r="K2096" t="s">
        <v>190</v>
      </c>
    </row>
    <row r="2097" spans="1:11">
      <c r="A2097" t="s">
        <v>141</v>
      </c>
      <c r="B2097" t="s">
        <v>142</v>
      </c>
      <c r="C2097" t="s">
        <v>121</v>
      </c>
      <c r="D2097" t="s">
        <v>143</v>
      </c>
      <c r="E2097" t="s">
        <v>15</v>
      </c>
      <c r="F2097" t="s">
        <v>144</v>
      </c>
      <c r="G2097" t="s">
        <v>145</v>
      </c>
      <c r="H2097" t="s">
        <v>27</v>
      </c>
      <c r="I2097" t="s">
        <v>28</v>
      </c>
      <c r="J2097" t="s">
        <v>67</v>
      </c>
      <c r="K2097" t="s">
        <v>190</v>
      </c>
    </row>
    <row r="2098" spans="1:11">
      <c r="A2098" t="s">
        <v>276</v>
      </c>
      <c r="B2098" t="s">
        <v>277</v>
      </c>
      <c r="C2098" t="s">
        <v>121</v>
      </c>
      <c r="D2098" t="s">
        <v>278</v>
      </c>
      <c r="E2098" t="s">
        <v>15</v>
      </c>
      <c r="F2098" t="s">
        <v>279</v>
      </c>
      <c r="G2098" t="s">
        <v>280</v>
      </c>
      <c r="H2098" t="s">
        <v>18</v>
      </c>
      <c r="I2098" t="s">
        <v>19</v>
      </c>
      <c r="J2098" t="s">
        <v>20</v>
      </c>
      <c r="K2098" t="s">
        <v>190</v>
      </c>
    </row>
    <row r="2099" spans="1:11">
      <c r="A2099" t="s">
        <v>2479</v>
      </c>
      <c r="B2099" t="s">
        <v>4358</v>
      </c>
      <c r="C2099" t="s">
        <v>13</v>
      </c>
      <c r="D2099" t="s">
        <v>4359</v>
      </c>
      <c r="E2099" t="s">
        <v>15</v>
      </c>
      <c r="F2099" t="s">
        <v>569</v>
      </c>
      <c r="G2099" t="s">
        <v>65</v>
      </c>
      <c r="H2099" t="s">
        <v>77</v>
      </c>
      <c r="I2099" t="s">
        <v>28</v>
      </c>
      <c r="J2099" t="s">
        <v>67</v>
      </c>
      <c r="K2099" t="s">
        <v>190</v>
      </c>
    </row>
    <row r="2100" spans="1:11">
      <c r="A2100" t="s">
        <v>3110</v>
      </c>
      <c r="B2100" t="s">
        <v>3111</v>
      </c>
      <c r="C2100" t="s">
        <v>13</v>
      </c>
      <c r="D2100" t="s">
        <v>3112</v>
      </c>
      <c r="E2100" t="s">
        <v>64</v>
      </c>
      <c r="F2100" t="s">
        <v>25</v>
      </c>
      <c r="G2100" t="s">
        <v>3113</v>
      </c>
      <c r="H2100" t="s">
        <v>66</v>
      </c>
      <c r="I2100" t="s">
        <v>28</v>
      </c>
      <c r="J2100" t="s">
        <v>20</v>
      </c>
      <c r="K2100" t="s">
        <v>190</v>
      </c>
    </row>
    <row r="2101" spans="1:11">
      <c r="A2101" t="s">
        <v>2126</v>
      </c>
      <c r="B2101" t="s">
        <v>4360</v>
      </c>
      <c r="C2101" t="s">
        <v>13</v>
      </c>
      <c r="D2101" t="s">
        <v>75</v>
      </c>
      <c r="E2101" t="s">
        <v>15</v>
      </c>
      <c r="F2101" t="s">
        <v>279</v>
      </c>
      <c r="G2101" t="s">
        <v>128</v>
      </c>
      <c r="H2101" t="s">
        <v>4361</v>
      </c>
      <c r="I2101" t="s">
        <v>28</v>
      </c>
      <c r="J2101" t="s">
        <v>4362</v>
      </c>
      <c r="K2101" t="s">
        <v>190</v>
      </c>
    </row>
    <row r="2102" spans="1:11">
      <c r="A2102" t="s">
        <v>37</v>
      </c>
      <c r="B2102" t="s">
        <v>38</v>
      </c>
      <c r="C2102" t="s">
        <v>13</v>
      </c>
      <c r="D2102" t="s">
        <v>39</v>
      </c>
      <c r="E2102" t="s">
        <v>40</v>
      </c>
      <c r="F2102" t="s">
        <v>41</v>
      </c>
      <c r="G2102" t="s">
        <v>42</v>
      </c>
      <c r="H2102" t="s">
        <v>43</v>
      </c>
      <c r="I2102" t="s">
        <v>44</v>
      </c>
      <c r="J2102" t="s">
        <v>45</v>
      </c>
      <c r="K2102" t="s">
        <v>190</v>
      </c>
    </row>
    <row r="2103" spans="1:11">
      <c r="A2103" t="s">
        <v>1006</v>
      </c>
      <c r="B2103" t="s">
        <v>4363</v>
      </c>
      <c r="C2103" t="s">
        <v>121</v>
      </c>
      <c r="D2103" t="s">
        <v>4364</v>
      </c>
      <c r="E2103" t="s">
        <v>64</v>
      </c>
      <c r="F2103" t="s">
        <v>563</v>
      </c>
      <c r="G2103" t="s">
        <v>252</v>
      </c>
      <c r="H2103" t="s">
        <v>803</v>
      </c>
      <c r="I2103" t="s">
        <v>28</v>
      </c>
      <c r="J2103" t="s">
        <v>78</v>
      </c>
      <c r="K2103" t="s">
        <v>190</v>
      </c>
    </row>
    <row r="2104" spans="1:11">
      <c r="A2104" t="s">
        <v>104</v>
      </c>
      <c r="B2104" t="s">
        <v>3681</v>
      </c>
      <c r="C2104" t="s">
        <v>13</v>
      </c>
      <c r="D2104" t="s">
        <v>106</v>
      </c>
      <c r="E2104" t="s">
        <v>15</v>
      </c>
      <c r="F2104" t="s">
        <v>16</v>
      </c>
      <c r="G2104" t="s">
        <v>107</v>
      </c>
      <c r="H2104" t="s">
        <v>18</v>
      </c>
      <c r="I2104" t="s">
        <v>19</v>
      </c>
      <c r="J2104" t="s">
        <v>78</v>
      </c>
      <c r="K2104" t="s">
        <v>190</v>
      </c>
    </row>
    <row r="2105" spans="1:11">
      <c r="A2105" t="s">
        <v>4365</v>
      </c>
      <c r="B2105" t="s">
        <v>4366</v>
      </c>
      <c r="C2105" t="s">
        <v>13</v>
      </c>
      <c r="D2105" t="s">
        <v>854</v>
      </c>
      <c r="E2105" t="s">
        <v>15</v>
      </c>
      <c r="F2105" t="s">
        <v>749</v>
      </c>
      <c r="G2105" t="s">
        <v>1799</v>
      </c>
      <c r="H2105" t="s">
        <v>27</v>
      </c>
      <c r="I2105" t="s">
        <v>28</v>
      </c>
      <c r="J2105" t="s">
        <v>67</v>
      </c>
      <c r="K2105" t="s">
        <v>190</v>
      </c>
    </row>
    <row r="2106" spans="1:11">
      <c r="A2106" t="s">
        <v>11</v>
      </c>
      <c r="B2106" t="s">
        <v>12</v>
      </c>
      <c r="C2106" t="s">
        <v>13</v>
      </c>
      <c r="D2106" t="s">
        <v>14</v>
      </c>
      <c r="E2106" t="s">
        <v>15</v>
      </c>
      <c r="F2106" t="s">
        <v>16</v>
      </c>
      <c r="G2106" t="s">
        <v>17</v>
      </c>
      <c r="H2106" t="s">
        <v>18</v>
      </c>
      <c r="I2106" t="s">
        <v>19</v>
      </c>
      <c r="J2106" t="s">
        <v>20</v>
      </c>
      <c r="K2106" t="s">
        <v>190</v>
      </c>
    </row>
    <row r="2107" spans="1:11">
      <c r="A2107" t="s">
        <v>4367</v>
      </c>
      <c r="B2107" t="s">
        <v>4368</v>
      </c>
      <c r="C2107" t="s">
        <v>13</v>
      </c>
      <c r="D2107" t="s">
        <v>4369</v>
      </c>
      <c r="E2107" t="s">
        <v>15</v>
      </c>
      <c r="F2107" t="s">
        <v>48</v>
      </c>
      <c r="G2107" t="s">
        <v>3946</v>
      </c>
      <c r="H2107" t="s">
        <v>18</v>
      </c>
      <c r="I2107" t="s">
        <v>19</v>
      </c>
      <c r="J2107" t="s">
        <v>67</v>
      </c>
      <c r="K2107" t="s">
        <v>190</v>
      </c>
    </row>
    <row r="2108" spans="1:11">
      <c r="A2108" t="s">
        <v>1668</v>
      </c>
      <c r="B2108" t="s">
        <v>4370</v>
      </c>
      <c r="C2108" t="s">
        <v>13</v>
      </c>
      <c r="D2108" t="s">
        <v>748</v>
      </c>
      <c r="E2108" t="s">
        <v>96</v>
      </c>
      <c r="F2108" t="s">
        <v>16</v>
      </c>
      <c r="G2108" t="s">
        <v>58</v>
      </c>
      <c r="H2108" t="s">
        <v>59</v>
      </c>
      <c r="I2108" t="s">
        <v>28</v>
      </c>
      <c r="J2108" t="s">
        <v>60</v>
      </c>
      <c r="K2108" t="s">
        <v>190</v>
      </c>
    </row>
    <row r="2109" spans="1:11">
      <c r="A2109" t="s">
        <v>4371</v>
      </c>
      <c r="B2109" t="s">
        <v>4372</v>
      </c>
      <c r="C2109" t="s">
        <v>13</v>
      </c>
      <c r="D2109" t="s">
        <v>226</v>
      </c>
      <c r="E2109" t="s">
        <v>15</v>
      </c>
      <c r="F2109" t="s">
        <v>48</v>
      </c>
      <c r="G2109" t="s">
        <v>86</v>
      </c>
      <c r="H2109" t="s">
        <v>87</v>
      </c>
      <c r="I2109" t="s">
        <v>35</v>
      </c>
      <c r="J2109" t="s">
        <v>88</v>
      </c>
      <c r="K2109" t="s">
        <v>190</v>
      </c>
    </row>
    <row r="2110" spans="1:11">
      <c r="A2110" t="s">
        <v>154</v>
      </c>
      <c r="B2110" t="s">
        <v>155</v>
      </c>
      <c r="C2110" t="s">
        <v>13</v>
      </c>
      <c r="D2110" t="s">
        <v>156</v>
      </c>
      <c r="E2110" t="s">
        <v>15</v>
      </c>
      <c r="F2110" t="s">
        <v>71</v>
      </c>
      <c r="G2110" t="s">
        <v>157</v>
      </c>
      <c r="H2110" t="s">
        <v>77</v>
      </c>
      <c r="I2110" t="s">
        <v>28</v>
      </c>
      <c r="J2110" t="s">
        <v>78</v>
      </c>
      <c r="K2110" t="s">
        <v>190</v>
      </c>
    </row>
    <row r="2111" spans="1:11">
      <c r="A2111" t="s">
        <v>93</v>
      </c>
      <c r="B2111" t="s">
        <v>94</v>
      </c>
      <c r="C2111" t="s">
        <v>13</v>
      </c>
      <c r="D2111" t="s">
        <v>95</v>
      </c>
      <c r="E2111" t="s">
        <v>96</v>
      </c>
      <c r="F2111" t="s">
        <v>97</v>
      </c>
      <c r="G2111" t="s">
        <v>58</v>
      </c>
      <c r="H2111" t="s">
        <v>59</v>
      </c>
      <c r="I2111" t="s">
        <v>28</v>
      </c>
      <c r="J2111" t="s">
        <v>60</v>
      </c>
      <c r="K2111" t="s">
        <v>190</v>
      </c>
    </row>
    <row r="2112" spans="1:11">
      <c r="A2112" t="s">
        <v>4348</v>
      </c>
      <c r="B2112" t="s">
        <v>4373</v>
      </c>
      <c r="C2112" t="s">
        <v>13</v>
      </c>
      <c r="D2112" t="s">
        <v>3491</v>
      </c>
      <c r="E2112" t="s">
        <v>15</v>
      </c>
      <c r="F2112" t="s">
        <v>279</v>
      </c>
      <c r="G2112" t="s">
        <v>4350</v>
      </c>
      <c r="H2112" t="s">
        <v>18</v>
      </c>
      <c r="I2112" t="s">
        <v>19</v>
      </c>
      <c r="J2112" t="s">
        <v>78</v>
      </c>
      <c r="K2112" t="s">
        <v>190</v>
      </c>
    </row>
    <row r="2113" spans="1:11">
      <c r="A2113" t="s">
        <v>557</v>
      </c>
      <c r="B2113" t="s">
        <v>558</v>
      </c>
      <c r="C2113" t="s">
        <v>13</v>
      </c>
      <c r="D2113" t="s">
        <v>31</v>
      </c>
      <c r="E2113" t="s">
        <v>15</v>
      </c>
      <c r="F2113" t="s">
        <v>123</v>
      </c>
      <c r="G2113" t="s">
        <v>86</v>
      </c>
      <c r="H2113" t="s">
        <v>559</v>
      </c>
      <c r="I2113" t="s">
        <v>35</v>
      </c>
      <c r="J2113" t="s">
        <v>560</v>
      </c>
      <c r="K2113" t="s">
        <v>190</v>
      </c>
    </row>
    <row r="2114" spans="1:11">
      <c r="A2114" t="s">
        <v>131</v>
      </c>
      <c r="B2114" t="s">
        <v>132</v>
      </c>
      <c r="C2114" t="s">
        <v>13</v>
      </c>
      <c r="D2114" t="s">
        <v>54</v>
      </c>
      <c r="E2114" t="s">
        <v>15</v>
      </c>
      <c r="F2114" t="s">
        <v>16</v>
      </c>
      <c r="G2114" t="s">
        <v>133</v>
      </c>
      <c r="H2114" t="s">
        <v>59</v>
      </c>
      <c r="I2114" t="s">
        <v>28</v>
      </c>
      <c r="J2114" t="s">
        <v>60</v>
      </c>
      <c r="K2114" t="s">
        <v>190</v>
      </c>
    </row>
    <row r="2115" spans="1:11">
      <c r="A2115" t="s">
        <v>2008</v>
      </c>
      <c r="B2115" t="s">
        <v>4374</v>
      </c>
      <c r="C2115" t="s">
        <v>13</v>
      </c>
      <c r="D2115" t="s">
        <v>4375</v>
      </c>
      <c r="E2115" t="s">
        <v>15</v>
      </c>
      <c r="F2115" t="s">
        <v>279</v>
      </c>
      <c r="G2115" t="s">
        <v>4376</v>
      </c>
      <c r="H2115" t="s">
        <v>77</v>
      </c>
      <c r="I2115" t="s">
        <v>28</v>
      </c>
      <c r="J2115" t="s">
        <v>20</v>
      </c>
      <c r="K2115" t="s">
        <v>190</v>
      </c>
    </row>
    <row r="2116" spans="1:11">
      <c r="A2116" t="s">
        <v>3900</v>
      </c>
      <c r="B2116" t="s">
        <v>4377</v>
      </c>
      <c r="C2116" t="s">
        <v>13</v>
      </c>
      <c r="D2116" t="s">
        <v>3902</v>
      </c>
      <c r="E2116" t="s">
        <v>15</v>
      </c>
      <c r="F2116" t="s">
        <v>55</v>
      </c>
      <c r="G2116" t="s">
        <v>4378</v>
      </c>
      <c r="H2116" t="s">
        <v>4379</v>
      </c>
      <c r="I2116" t="s">
        <v>28</v>
      </c>
      <c r="J2116" t="s">
        <v>78</v>
      </c>
      <c r="K2116" t="s">
        <v>190</v>
      </c>
    </row>
    <row r="2117" spans="1:11">
      <c r="A2117" t="s">
        <v>146</v>
      </c>
      <c r="B2117" t="s">
        <v>147</v>
      </c>
      <c r="C2117" t="s">
        <v>13</v>
      </c>
      <c r="D2117" t="s">
        <v>148</v>
      </c>
      <c r="E2117" t="s">
        <v>64</v>
      </c>
      <c r="F2117" t="s">
        <v>149</v>
      </c>
      <c r="G2117" t="s">
        <v>150</v>
      </c>
      <c r="H2117" t="s">
        <v>66</v>
      </c>
      <c r="I2117" t="s">
        <v>28</v>
      </c>
      <c r="J2117" t="s">
        <v>67</v>
      </c>
      <c r="K2117" t="s">
        <v>190</v>
      </c>
    </row>
    <row r="2118" spans="1:11">
      <c r="A2118" t="s">
        <v>4380</v>
      </c>
      <c r="B2118" t="s">
        <v>4381</v>
      </c>
      <c r="C2118" t="s">
        <v>13</v>
      </c>
      <c r="D2118" t="s">
        <v>177</v>
      </c>
      <c r="E2118" t="s">
        <v>40</v>
      </c>
      <c r="F2118" t="s">
        <v>194</v>
      </c>
      <c r="G2118" t="s">
        <v>1097</v>
      </c>
      <c r="H2118" t="s">
        <v>1992</v>
      </c>
      <c r="I2118" t="s">
        <v>35</v>
      </c>
      <c r="J2118" t="s">
        <v>4382</v>
      </c>
      <c r="K2118" t="s">
        <v>190</v>
      </c>
    </row>
    <row r="2119" spans="1:11">
      <c r="A2119" t="s">
        <v>3393</v>
      </c>
      <c r="B2119" t="s">
        <v>3394</v>
      </c>
      <c r="C2119" t="s">
        <v>121</v>
      </c>
      <c r="D2119" t="s">
        <v>3395</v>
      </c>
      <c r="E2119" t="s">
        <v>15</v>
      </c>
      <c r="F2119" t="s">
        <v>569</v>
      </c>
      <c r="G2119" t="s">
        <v>843</v>
      </c>
      <c r="H2119" t="s">
        <v>66</v>
      </c>
      <c r="I2119" t="s">
        <v>28</v>
      </c>
      <c r="J2119" t="s">
        <v>78</v>
      </c>
      <c r="K2119" t="s">
        <v>190</v>
      </c>
    </row>
    <row r="2120" spans="1:11">
      <c r="A2120" t="s">
        <v>2739</v>
      </c>
      <c r="B2120" t="s">
        <v>4383</v>
      </c>
      <c r="C2120" t="s">
        <v>13</v>
      </c>
      <c r="D2120" t="s">
        <v>4384</v>
      </c>
      <c r="E2120" t="s">
        <v>15</v>
      </c>
      <c r="F2120" t="s">
        <v>123</v>
      </c>
      <c r="G2120" t="s">
        <v>967</v>
      </c>
      <c r="H2120" t="s">
        <v>77</v>
      </c>
      <c r="I2120" t="s">
        <v>28</v>
      </c>
      <c r="J2120" t="s">
        <v>20</v>
      </c>
      <c r="K2120" t="s">
        <v>190</v>
      </c>
    </row>
    <row r="2121" spans="1:11">
      <c r="A2121" t="s">
        <v>3014</v>
      </c>
      <c r="B2121" t="s">
        <v>3015</v>
      </c>
      <c r="C2121" t="s">
        <v>13</v>
      </c>
      <c r="D2121" t="s">
        <v>350</v>
      </c>
      <c r="E2121" t="s">
        <v>15</v>
      </c>
      <c r="F2121" t="s">
        <v>48</v>
      </c>
      <c r="G2121" t="s">
        <v>395</v>
      </c>
      <c r="H2121" t="s">
        <v>87</v>
      </c>
      <c r="I2121" t="s">
        <v>35</v>
      </c>
      <c r="J2121" t="s">
        <v>88</v>
      </c>
      <c r="K2121" t="s">
        <v>190</v>
      </c>
    </row>
    <row r="2122" spans="1:11">
      <c r="A2122" t="s">
        <v>68</v>
      </c>
      <c r="B2122" t="s">
        <v>69</v>
      </c>
      <c r="C2122" t="s">
        <v>13</v>
      </c>
      <c r="D2122" t="s">
        <v>70</v>
      </c>
      <c r="E2122" t="s">
        <v>15</v>
      </c>
      <c r="F2122" t="s">
        <v>71</v>
      </c>
      <c r="G2122" t="s">
        <v>72</v>
      </c>
      <c r="H2122" t="s">
        <v>18</v>
      </c>
      <c r="I2122" t="s">
        <v>19</v>
      </c>
      <c r="J2122" t="s">
        <v>20</v>
      </c>
      <c r="K2122" t="s">
        <v>190</v>
      </c>
    </row>
    <row r="2123" spans="1:11">
      <c r="A2123" t="s">
        <v>3820</v>
      </c>
      <c r="B2123" t="s">
        <v>3821</v>
      </c>
      <c r="C2123" t="s">
        <v>13</v>
      </c>
      <c r="D2123" t="s">
        <v>2202</v>
      </c>
      <c r="E2123" t="s">
        <v>15</v>
      </c>
      <c r="F2123" t="s">
        <v>144</v>
      </c>
      <c r="G2123" t="s">
        <v>978</v>
      </c>
      <c r="H2123" t="s">
        <v>18</v>
      </c>
      <c r="I2123" t="s">
        <v>19</v>
      </c>
      <c r="J2123" t="s">
        <v>67</v>
      </c>
      <c r="K2123" t="s">
        <v>190</v>
      </c>
    </row>
    <row r="2124" spans="1:11">
      <c r="A2124" t="s">
        <v>4385</v>
      </c>
      <c r="B2124" t="s">
        <v>4386</v>
      </c>
      <c r="C2124" t="s">
        <v>121</v>
      </c>
      <c r="D2124" t="s">
        <v>4387</v>
      </c>
      <c r="E2124" t="s">
        <v>15</v>
      </c>
      <c r="F2124" t="s">
        <v>76</v>
      </c>
      <c r="G2124" t="s">
        <v>2309</v>
      </c>
      <c r="H2124" t="s">
        <v>27</v>
      </c>
      <c r="I2124" t="s">
        <v>28</v>
      </c>
      <c r="J2124" t="s">
        <v>78</v>
      </c>
      <c r="K2124" t="s">
        <v>190</v>
      </c>
    </row>
    <row r="2125" spans="1:11">
      <c r="A2125" t="s">
        <v>682</v>
      </c>
      <c r="B2125" t="s">
        <v>3490</v>
      </c>
      <c r="C2125" t="s">
        <v>13</v>
      </c>
      <c r="D2125" t="s">
        <v>3491</v>
      </c>
      <c r="E2125" t="s">
        <v>15</v>
      </c>
      <c r="F2125" t="s">
        <v>279</v>
      </c>
      <c r="G2125" t="s">
        <v>3492</v>
      </c>
      <c r="H2125" t="s">
        <v>18</v>
      </c>
      <c r="I2125" t="s">
        <v>19</v>
      </c>
      <c r="J2125" t="s">
        <v>20</v>
      </c>
      <c r="K2125" t="s">
        <v>190</v>
      </c>
    </row>
    <row r="2126" spans="1:11">
      <c r="A2126" t="s">
        <v>3665</v>
      </c>
      <c r="B2126" t="s">
        <v>3666</v>
      </c>
      <c r="C2126" t="s">
        <v>121</v>
      </c>
      <c r="D2126" t="s">
        <v>3667</v>
      </c>
      <c r="E2126" t="s">
        <v>64</v>
      </c>
      <c r="F2126" t="s">
        <v>111</v>
      </c>
      <c r="G2126" t="s">
        <v>3668</v>
      </c>
      <c r="H2126" t="s">
        <v>803</v>
      </c>
      <c r="I2126" t="s">
        <v>28</v>
      </c>
      <c r="J2126" t="s">
        <v>78</v>
      </c>
      <c r="K2126" t="s">
        <v>190</v>
      </c>
    </row>
    <row r="2127" spans="1:11">
      <c r="A2127" t="s">
        <v>3334</v>
      </c>
      <c r="B2127" t="s">
        <v>4388</v>
      </c>
      <c r="C2127" t="s">
        <v>13</v>
      </c>
      <c r="D2127" t="s">
        <v>4389</v>
      </c>
      <c r="E2127" t="s">
        <v>15</v>
      </c>
      <c r="F2127" t="s">
        <v>55</v>
      </c>
      <c r="G2127" t="s">
        <v>2840</v>
      </c>
      <c r="H2127" t="s">
        <v>77</v>
      </c>
      <c r="I2127" t="s">
        <v>28</v>
      </c>
      <c r="J2127" t="s">
        <v>67</v>
      </c>
      <c r="K2127" t="s">
        <v>190</v>
      </c>
    </row>
    <row r="2128" spans="1:11">
      <c r="A2128" t="s">
        <v>3215</v>
      </c>
      <c r="B2128" t="s">
        <v>3216</v>
      </c>
      <c r="C2128" t="s">
        <v>13</v>
      </c>
      <c r="D2128" t="s">
        <v>244</v>
      </c>
      <c r="E2128" t="s">
        <v>15</v>
      </c>
      <c r="F2128" t="s">
        <v>814</v>
      </c>
      <c r="G2128" t="s">
        <v>3217</v>
      </c>
      <c r="H2128" t="s">
        <v>836</v>
      </c>
      <c r="I2128" t="s">
        <v>180</v>
      </c>
      <c r="J2128" t="s">
        <v>3218</v>
      </c>
      <c r="K2128" t="s">
        <v>182</v>
      </c>
    </row>
    <row r="2129" spans="1:11">
      <c r="A2129" t="s">
        <v>2774</v>
      </c>
      <c r="B2129" t="s">
        <v>4390</v>
      </c>
      <c r="C2129" t="s">
        <v>13</v>
      </c>
      <c r="D2129" t="s">
        <v>1944</v>
      </c>
      <c r="E2129" t="s">
        <v>15</v>
      </c>
      <c r="F2129" t="s">
        <v>16</v>
      </c>
      <c r="G2129" t="s">
        <v>2776</v>
      </c>
      <c r="H2129" t="s">
        <v>396</v>
      </c>
      <c r="I2129" t="s">
        <v>28</v>
      </c>
      <c r="J2129" t="s">
        <v>4391</v>
      </c>
      <c r="K2129" t="s">
        <v>182</v>
      </c>
    </row>
    <row r="2130" spans="1:11">
      <c r="A2130" t="s">
        <v>640</v>
      </c>
      <c r="B2130" t="s">
        <v>4200</v>
      </c>
      <c r="C2130" t="s">
        <v>13</v>
      </c>
      <c r="D2130" t="s">
        <v>417</v>
      </c>
      <c r="E2130" t="s">
        <v>64</v>
      </c>
      <c r="F2130" t="s">
        <v>240</v>
      </c>
      <c r="G2130" t="s">
        <v>642</v>
      </c>
      <c r="H2130" t="s">
        <v>643</v>
      </c>
      <c r="I2130" t="s">
        <v>28</v>
      </c>
      <c r="J2130" t="s">
        <v>644</v>
      </c>
      <c r="K2130" t="s">
        <v>182</v>
      </c>
    </row>
    <row r="2131" spans="1:11">
      <c r="A2131" t="s">
        <v>4392</v>
      </c>
      <c r="B2131" t="s">
        <v>4393</v>
      </c>
      <c r="C2131" t="s">
        <v>13</v>
      </c>
      <c r="D2131" t="s">
        <v>193</v>
      </c>
      <c r="E2131" t="s">
        <v>96</v>
      </c>
      <c r="F2131" t="s">
        <v>344</v>
      </c>
      <c r="G2131" t="s">
        <v>233</v>
      </c>
      <c r="H2131" t="s">
        <v>730</v>
      </c>
      <c r="I2131" t="s">
        <v>35</v>
      </c>
      <c r="J2131" t="s">
        <v>4394</v>
      </c>
      <c r="K2131" t="s">
        <v>182</v>
      </c>
    </row>
    <row r="2132" spans="1:11">
      <c r="A2132" t="s">
        <v>3212</v>
      </c>
      <c r="B2132" t="s">
        <v>3682</v>
      </c>
      <c r="C2132" t="s">
        <v>13</v>
      </c>
      <c r="D2132" t="s">
        <v>417</v>
      </c>
      <c r="E2132" t="s">
        <v>40</v>
      </c>
      <c r="F2132" t="s">
        <v>563</v>
      </c>
      <c r="G2132" t="s">
        <v>548</v>
      </c>
      <c r="H2132" t="s">
        <v>172</v>
      </c>
      <c r="I2132" t="s">
        <v>44</v>
      </c>
      <c r="J2132" t="s">
        <v>3214</v>
      </c>
      <c r="K2132" t="s">
        <v>182</v>
      </c>
    </row>
    <row r="2133" spans="1:11">
      <c r="A2133" t="s">
        <v>166</v>
      </c>
      <c r="B2133" t="s">
        <v>4395</v>
      </c>
      <c r="C2133" t="s">
        <v>13</v>
      </c>
      <c r="D2133" t="s">
        <v>321</v>
      </c>
      <c r="E2133" t="s">
        <v>96</v>
      </c>
      <c r="F2133" t="s">
        <v>217</v>
      </c>
      <c r="G2133" t="s">
        <v>4396</v>
      </c>
      <c r="H2133" t="s">
        <v>638</v>
      </c>
      <c r="I2133" t="s">
        <v>180</v>
      </c>
      <c r="J2133" t="s">
        <v>4397</v>
      </c>
      <c r="K2133" t="s">
        <v>182</v>
      </c>
    </row>
    <row r="2134" spans="1:11">
      <c r="A2134" t="s">
        <v>2957</v>
      </c>
      <c r="B2134" t="s">
        <v>2958</v>
      </c>
      <c r="C2134" t="s">
        <v>13</v>
      </c>
      <c r="D2134" t="s">
        <v>200</v>
      </c>
      <c r="E2134" t="s">
        <v>418</v>
      </c>
      <c r="F2134" t="s">
        <v>41</v>
      </c>
      <c r="G2134" t="s">
        <v>548</v>
      </c>
      <c r="H2134" t="s">
        <v>378</v>
      </c>
      <c r="I2134" t="s">
        <v>28</v>
      </c>
      <c r="J2134" t="s">
        <v>2959</v>
      </c>
      <c r="K2134" t="s">
        <v>182</v>
      </c>
    </row>
    <row r="2135" spans="1:11">
      <c r="A2135" t="s">
        <v>4398</v>
      </c>
      <c r="B2135" t="s">
        <v>4399</v>
      </c>
      <c r="C2135" t="s">
        <v>13</v>
      </c>
      <c r="D2135" t="s">
        <v>647</v>
      </c>
      <c r="E2135" t="s">
        <v>40</v>
      </c>
      <c r="F2135" t="s">
        <v>205</v>
      </c>
      <c r="G2135" t="s">
        <v>195</v>
      </c>
      <c r="H2135" t="s">
        <v>3963</v>
      </c>
      <c r="I2135" t="s">
        <v>35</v>
      </c>
      <c r="J2135" t="s">
        <v>4400</v>
      </c>
      <c r="K2135" t="s">
        <v>182</v>
      </c>
    </row>
    <row r="2136" spans="1:11">
      <c r="A2136" t="s">
        <v>4401</v>
      </c>
      <c r="B2136" t="s">
        <v>4402</v>
      </c>
      <c r="C2136" t="s">
        <v>13</v>
      </c>
      <c r="D2136" t="s">
        <v>543</v>
      </c>
      <c r="E2136" t="s">
        <v>96</v>
      </c>
      <c r="F2136" t="s">
        <v>1410</v>
      </c>
      <c r="G2136" t="s">
        <v>206</v>
      </c>
      <c r="H2136" t="s">
        <v>207</v>
      </c>
      <c r="I2136" t="s">
        <v>180</v>
      </c>
      <c r="J2136" t="s">
        <v>4403</v>
      </c>
      <c r="K2136" t="s">
        <v>182</v>
      </c>
    </row>
    <row r="2137" spans="1:11">
      <c r="A2137" t="s">
        <v>3374</v>
      </c>
      <c r="B2137" t="s">
        <v>3534</v>
      </c>
      <c r="C2137" t="s">
        <v>13</v>
      </c>
      <c r="D2137" t="s">
        <v>3376</v>
      </c>
      <c r="E2137" t="s">
        <v>96</v>
      </c>
      <c r="F2137" t="s">
        <v>656</v>
      </c>
      <c r="G2137" t="s">
        <v>367</v>
      </c>
      <c r="H2137" t="s">
        <v>3377</v>
      </c>
      <c r="I2137" t="s">
        <v>180</v>
      </c>
      <c r="J2137" t="s">
        <v>3378</v>
      </c>
      <c r="K2137" t="s">
        <v>182</v>
      </c>
    </row>
    <row r="2138" spans="1:11">
      <c r="A2138" t="s">
        <v>4404</v>
      </c>
      <c r="B2138" t="s">
        <v>4405</v>
      </c>
      <c r="C2138" t="s">
        <v>13</v>
      </c>
      <c r="D2138" t="s">
        <v>1092</v>
      </c>
      <c r="E2138" t="s">
        <v>169</v>
      </c>
      <c r="F2138" t="s">
        <v>611</v>
      </c>
      <c r="G2138" t="s">
        <v>963</v>
      </c>
      <c r="H2138" t="s">
        <v>454</v>
      </c>
      <c r="I2138" t="s">
        <v>180</v>
      </c>
      <c r="J2138" t="s">
        <v>4406</v>
      </c>
      <c r="K2138" t="s">
        <v>182</v>
      </c>
    </row>
    <row r="2139" spans="1:11">
      <c r="A2139" t="s">
        <v>4407</v>
      </c>
      <c r="B2139" t="s">
        <v>4408</v>
      </c>
      <c r="C2139" t="s">
        <v>13</v>
      </c>
      <c r="D2139" t="s">
        <v>200</v>
      </c>
      <c r="E2139" t="s">
        <v>418</v>
      </c>
      <c r="F2139" t="s">
        <v>519</v>
      </c>
      <c r="G2139" t="s">
        <v>419</v>
      </c>
      <c r="H2139" t="s">
        <v>420</v>
      </c>
      <c r="I2139" t="s">
        <v>35</v>
      </c>
      <c r="J2139" t="s">
        <v>421</v>
      </c>
      <c r="K2139" t="s">
        <v>182</v>
      </c>
    </row>
    <row r="2140" spans="1:11">
      <c r="A2140" t="s">
        <v>1012</v>
      </c>
      <c r="B2140" t="s">
        <v>4409</v>
      </c>
      <c r="C2140" t="s">
        <v>13</v>
      </c>
      <c r="D2140" t="s">
        <v>54</v>
      </c>
      <c r="E2140" t="s">
        <v>15</v>
      </c>
      <c r="F2140" t="s">
        <v>55</v>
      </c>
      <c r="G2140" t="s">
        <v>33</v>
      </c>
      <c r="H2140" t="s">
        <v>34</v>
      </c>
      <c r="I2140" t="s">
        <v>35</v>
      </c>
      <c r="J2140" t="s">
        <v>36</v>
      </c>
      <c r="K2140" t="s">
        <v>182</v>
      </c>
    </row>
    <row r="2141" spans="1:11">
      <c r="A2141" t="s">
        <v>4410</v>
      </c>
      <c r="B2141" t="s">
        <v>4411</v>
      </c>
      <c r="C2141" t="s">
        <v>13</v>
      </c>
      <c r="D2141" t="s">
        <v>39</v>
      </c>
      <c r="E2141" t="s">
        <v>40</v>
      </c>
      <c r="F2141" t="s">
        <v>205</v>
      </c>
      <c r="G2141" t="s">
        <v>1509</v>
      </c>
      <c r="H2141" t="s">
        <v>454</v>
      </c>
      <c r="I2141" t="s">
        <v>35</v>
      </c>
      <c r="J2141" t="s">
        <v>4412</v>
      </c>
      <c r="K2141" t="s">
        <v>182</v>
      </c>
    </row>
    <row r="2142" spans="1:11">
      <c r="A2142" t="s">
        <v>467</v>
      </c>
      <c r="B2142" t="s">
        <v>4413</v>
      </c>
      <c r="C2142" t="s">
        <v>13</v>
      </c>
      <c r="D2142" t="s">
        <v>39</v>
      </c>
      <c r="E2142" t="s">
        <v>40</v>
      </c>
      <c r="F2142" t="s">
        <v>469</v>
      </c>
      <c r="G2142" t="s">
        <v>1343</v>
      </c>
      <c r="H2142" t="s">
        <v>246</v>
      </c>
      <c r="I2142" t="s">
        <v>404</v>
      </c>
      <c r="J2142" t="s">
        <v>472</v>
      </c>
      <c r="K2142" t="s">
        <v>182</v>
      </c>
    </row>
    <row r="2143" spans="1:11">
      <c r="A2143" t="s">
        <v>4414</v>
      </c>
      <c r="B2143" t="s">
        <v>4415</v>
      </c>
      <c r="C2143" t="s">
        <v>13</v>
      </c>
      <c r="D2143" t="s">
        <v>185</v>
      </c>
      <c r="E2143" t="s">
        <v>15</v>
      </c>
      <c r="F2143" t="s">
        <v>3861</v>
      </c>
      <c r="G2143" t="s">
        <v>206</v>
      </c>
      <c r="H2143" t="s">
        <v>575</v>
      </c>
      <c r="I2143" t="s">
        <v>497</v>
      </c>
      <c r="J2143" t="s">
        <v>576</v>
      </c>
      <c r="K2143" t="s">
        <v>182</v>
      </c>
    </row>
    <row r="2144" spans="1:11">
      <c r="A2144" t="s">
        <v>619</v>
      </c>
      <c r="B2144" t="s">
        <v>620</v>
      </c>
      <c r="C2144" t="s">
        <v>13</v>
      </c>
      <c r="D2144" t="s">
        <v>452</v>
      </c>
      <c r="E2144" t="s">
        <v>216</v>
      </c>
      <c r="F2144" t="s">
        <v>621</v>
      </c>
      <c r="G2144" t="s">
        <v>402</v>
      </c>
      <c r="H2144" t="s">
        <v>403</v>
      </c>
      <c r="I2144" t="s">
        <v>180</v>
      </c>
      <c r="J2144" t="s">
        <v>622</v>
      </c>
      <c r="K2144" t="s">
        <v>182</v>
      </c>
    </row>
    <row r="2145" spans="1:11">
      <c r="A2145" t="s">
        <v>4416</v>
      </c>
      <c r="B2145" t="s">
        <v>4417</v>
      </c>
      <c r="C2145" t="s">
        <v>13</v>
      </c>
      <c r="D2145" t="s">
        <v>1672</v>
      </c>
      <c r="E2145" t="s">
        <v>96</v>
      </c>
      <c r="F2145" t="s">
        <v>245</v>
      </c>
      <c r="G2145" t="s">
        <v>206</v>
      </c>
      <c r="H2145" t="s">
        <v>2646</v>
      </c>
      <c r="I2145" t="s">
        <v>180</v>
      </c>
      <c r="J2145" t="s">
        <v>4418</v>
      </c>
      <c r="K2145" t="s">
        <v>182</v>
      </c>
    </row>
    <row r="2146" spans="1:11">
      <c r="A2146" t="s">
        <v>3385</v>
      </c>
      <c r="B2146" t="s">
        <v>3386</v>
      </c>
      <c r="C2146" t="s">
        <v>13</v>
      </c>
      <c r="D2146" t="s">
        <v>452</v>
      </c>
      <c r="E2146" t="s">
        <v>216</v>
      </c>
      <c r="F2146" t="s">
        <v>814</v>
      </c>
      <c r="G2146" t="s">
        <v>195</v>
      </c>
      <c r="H2146" t="s">
        <v>3387</v>
      </c>
      <c r="I2146" t="s">
        <v>180</v>
      </c>
      <c r="J2146" t="s">
        <v>3388</v>
      </c>
      <c r="K2146" t="s">
        <v>182</v>
      </c>
    </row>
    <row r="2147" spans="1:11">
      <c r="A2147" t="s">
        <v>4419</v>
      </c>
      <c r="B2147" t="s">
        <v>4420</v>
      </c>
      <c r="C2147" t="s">
        <v>13</v>
      </c>
      <c r="D2147" t="s">
        <v>185</v>
      </c>
      <c r="E2147" t="s">
        <v>96</v>
      </c>
      <c r="F2147" t="s">
        <v>245</v>
      </c>
      <c r="G2147" t="s">
        <v>171</v>
      </c>
      <c r="H2147" t="s">
        <v>454</v>
      </c>
      <c r="I2147" t="s">
        <v>180</v>
      </c>
      <c r="J2147" t="s">
        <v>4421</v>
      </c>
      <c r="K2147" t="s">
        <v>182</v>
      </c>
    </row>
    <row r="2148" spans="1:11">
      <c r="A2148" t="s">
        <v>4422</v>
      </c>
      <c r="B2148" t="s">
        <v>4423</v>
      </c>
      <c r="C2148" t="s">
        <v>121</v>
      </c>
      <c r="D2148" t="s">
        <v>1955</v>
      </c>
      <c r="E2148" t="s">
        <v>15</v>
      </c>
      <c r="F2148" t="s">
        <v>32</v>
      </c>
      <c r="G2148" t="s">
        <v>4424</v>
      </c>
      <c r="H2148" t="s">
        <v>1805</v>
      </c>
      <c r="I2148" t="s">
        <v>3183</v>
      </c>
      <c r="J2148" t="s">
        <v>4425</v>
      </c>
      <c r="K2148" t="s">
        <v>182</v>
      </c>
    </row>
    <row r="2149" spans="1:11">
      <c r="A2149" t="s">
        <v>4426</v>
      </c>
      <c r="B2149" t="s">
        <v>4427</v>
      </c>
      <c r="C2149" t="s">
        <v>13</v>
      </c>
      <c r="D2149" t="s">
        <v>204</v>
      </c>
      <c r="E2149" t="s">
        <v>96</v>
      </c>
      <c r="F2149" t="s">
        <v>656</v>
      </c>
      <c r="G2149" t="s">
        <v>187</v>
      </c>
      <c r="H2149" t="s">
        <v>258</v>
      </c>
      <c r="I2149" t="s">
        <v>19</v>
      </c>
      <c r="J2149" t="s">
        <v>4428</v>
      </c>
      <c r="K2149" t="s">
        <v>182</v>
      </c>
    </row>
    <row r="2150" spans="1:11">
      <c r="A2150" t="s">
        <v>561</v>
      </c>
      <c r="B2150" t="s">
        <v>562</v>
      </c>
      <c r="C2150" t="s">
        <v>13</v>
      </c>
      <c r="D2150" t="s">
        <v>400</v>
      </c>
      <c r="E2150" t="s">
        <v>40</v>
      </c>
      <c r="F2150" t="s">
        <v>563</v>
      </c>
      <c r="G2150" t="s">
        <v>564</v>
      </c>
      <c r="H2150" t="s">
        <v>565</v>
      </c>
      <c r="I2150" t="s">
        <v>44</v>
      </c>
      <c r="J2150" t="s">
        <v>566</v>
      </c>
      <c r="K2150" t="s">
        <v>182</v>
      </c>
    </row>
    <row r="2151" spans="1:11">
      <c r="A2151" t="s">
        <v>4429</v>
      </c>
      <c r="B2151" t="s">
        <v>4430</v>
      </c>
      <c r="C2151" t="s">
        <v>13</v>
      </c>
      <c r="D2151" t="s">
        <v>4431</v>
      </c>
      <c r="E2151" t="s">
        <v>96</v>
      </c>
      <c r="F2151" t="s">
        <v>3847</v>
      </c>
      <c r="G2151" t="s">
        <v>4378</v>
      </c>
      <c r="H2151" t="s">
        <v>310</v>
      </c>
      <c r="I2151" t="s">
        <v>19</v>
      </c>
      <c r="J2151" t="s">
        <v>254</v>
      </c>
      <c r="K2151" t="s">
        <v>182</v>
      </c>
    </row>
    <row r="2152" spans="1:11">
      <c r="A2152" t="s">
        <v>2634</v>
      </c>
      <c r="B2152" t="s">
        <v>4432</v>
      </c>
      <c r="C2152" t="s">
        <v>13</v>
      </c>
      <c r="D2152" t="s">
        <v>2636</v>
      </c>
      <c r="E2152" t="s">
        <v>96</v>
      </c>
      <c r="F2152" t="s">
        <v>771</v>
      </c>
      <c r="G2152" t="s">
        <v>1446</v>
      </c>
      <c r="H2152" t="s">
        <v>726</v>
      </c>
      <c r="I2152" t="s">
        <v>35</v>
      </c>
      <c r="J2152" t="s">
        <v>2638</v>
      </c>
      <c r="K2152" t="s">
        <v>182</v>
      </c>
    </row>
    <row r="2153" spans="1:11">
      <c r="A2153" t="s">
        <v>3523</v>
      </c>
      <c r="B2153" t="s">
        <v>3524</v>
      </c>
      <c r="C2153" t="s">
        <v>121</v>
      </c>
      <c r="D2153" t="s">
        <v>547</v>
      </c>
      <c r="E2153" t="s">
        <v>169</v>
      </c>
      <c r="F2153" t="s">
        <v>48</v>
      </c>
      <c r="G2153" t="s">
        <v>544</v>
      </c>
      <c r="H2153" t="s">
        <v>1290</v>
      </c>
      <c r="I2153" t="s">
        <v>35</v>
      </c>
      <c r="J2153" t="s">
        <v>3525</v>
      </c>
      <c r="K2153" t="s">
        <v>182</v>
      </c>
    </row>
    <row r="2154" spans="1:11">
      <c r="A2154" t="s">
        <v>4433</v>
      </c>
      <c r="B2154" t="s">
        <v>4434</v>
      </c>
      <c r="C2154" t="s">
        <v>13</v>
      </c>
      <c r="D2154" t="s">
        <v>4435</v>
      </c>
      <c r="E2154" t="s">
        <v>64</v>
      </c>
      <c r="F2154" t="s">
        <v>985</v>
      </c>
      <c r="G2154" t="s">
        <v>3808</v>
      </c>
      <c r="H2154" t="s">
        <v>66</v>
      </c>
      <c r="I2154" t="s">
        <v>28</v>
      </c>
      <c r="J2154" t="s">
        <v>20</v>
      </c>
      <c r="K2154" t="s">
        <v>182</v>
      </c>
    </row>
    <row r="2155" spans="1:11">
      <c r="A2155" t="s">
        <v>722</v>
      </c>
      <c r="B2155" t="s">
        <v>3641</v>
      </c>
      <c r="C2155" t="s">
        <v>13</v>
      </c>
      <c r="D2155" t="s">
        <v>3642</v>
      </c>
      <c r="E2155" t="s">
        <v>96</v>
      </c>
      <c r="F2155" t="s">
        <v>344</v>
      </c>
      <c r="G2155" t="s">
        <v>603</v>
      </c>
      <c r="H2155" t="s">
        <v>726</v>
      </c>
      <c r="I2155" t="s">
        <v>35</v>
      </c>
      <c r="J2155" t="s">
        <v>67</v>
      </c>
      <c r="K2155" t="s">
        <v>182</v>
      </c>
    </row>
    <row r="2156" spans="1:11">
      <c r="A2156" t="s">
        <v>4220</v>
      </c>
      <c r="B2156" t="s">
        <v>4221</v>
      </c>
      <c r="C2156" t="s">
        <v>13</v>
      </c>
      <c r="D2156" t="s">
        <v>321</v>
      </c>
      <c r="E2156" t="s">
        <v>40</v>
      </c>
      <c r="F2156" t="s">
        <v>186</v>
      </c>
      <c r="G2156" t="s">
        <v>1916</v>
      </c>
      <c r="H2156" t="s">
        <v>675</v>
      </c>
      <c r="I2156" t="s">
        <v>28</v>
      </c>
      <c r="J2156" t="s">
        <v>2603</v>
      </c>
      <c r="K2156" t="s">
        <v>182</v>
      </c>
    </row>
    <row r="2157" spans="1:11">
      <c r="A2157" t="s">
        <v>3848</v>
      </c>
      <c r="B2157" t="s">
        <v>3849</v>
      </c>
      <c r="C2157" t="s">
        <v>13</v>
      </c>
      <c r="D2157" t="s">
        <v>343</v>
      </c>
      <c r="E2157" t="s">
        <v>216</v>
      </c>
      <c r="F2157" t="s">
        <v>621</v>
      </c>
      <c r="G2157" t="s">
        <v>314</v>
      </c>
      <c r="H2157" t="s">
        <v>3047</v>
      </c>
      <c r="I2157" t="s">
        <v>35</v>
      </c>
      <c r="J2157" t="s">
        <v>3850</v>
      </c>
      <c r="K2157" t="s">
        <v>182</v>
      </c>
    </row>
    <row r="2158" spans="1:11">
      <c r="A2158" t="s">
        <v>119</v>
      </c>
      <c r="B2158" t="s">
        <v>120</v>
      </c>
      <c r="C2158" t="s">
        <v>121</v>
      </c>
      <c r="D2158" t="s">
        <v>122</v>
      </c>
      <c r="E2158" t="s">
        <v>15</v>
      </c>
      <c r="F2158" t="s">
        <v>123</v>
      </c>
      <c r="G2158" t="s">
        <v>124</v>
      </c>
      <c r="H2158" t="s">
        <v>66</v>
      </c>
      <c r="I2158" t="s">
        <v>28</v>
      </c>
      <c r="J2158" t="s">
        <v>67</v>
      </c>
      <c r="K2158" t="s">
        <v>182</v>
      </c>
    </row>
    <row r="2159" spans="1:11">
      <c r="A2159" t="s">
        <v>2842</v>
      </c>
      <c r="B2159" t="s">
        <v>2843</v>
      </c>
      <c r="C2159" t="s">
        <v>13</v>
      </c>
      <c r="D2159" t="s">
        <v>239</v>
      </c>
      <c r="E2159" t="s">
        <v>64</v>
      </c>
      <c r="F2159" t="s">
        <v>144</v>
      </c>
      <c r="G2159" t="s">
        <v>533</v>
      </c>
      <c r="H2159" t="s">
        <v>534</v>
      </c>
      <c r="I2159" t="s">
        <v>28</v>
      </c>
      <c r="J2159" t="s">
        <v>535</v>
      </c>
      <c r="K2159" t="s">
        <v>182</v>
      </c>
    </row>
    <row r="2160" spans="1:11">
      <c r="A2160" t="s">
        <v>4436</v>
      </c>
      <c r="B2160" t="s">
        <v>4437</v>
      </c>
      <c r="C2160" t="s">
        <v>13</v>
      </c>
      <c r="D2160" t="s">
        <v>775</v>
      </c>
      <c r="E2160" t="s">
        <v>418</v>
      </c>
      <c r="F2160" t="s">
        <v>563</v>
      </c>
      <c r="G2160" t="s">
        <v>583</v>
      </c>
      <c r="H2160" t="s">
        <v>396</v>
      </c>
      <c r="I2160" t="s">
        <v>44</v>
      </c>
      <c r="J2160" t="s">
        <v>4438</v>
      </c>
      <c r="K2160" t="s">
        <v>182</v>
      </c>
    </row>
    <row r="2161" spans="1:11">
      <c r="A2161" t="s">
        <v>1139</v>
      </c>
      <c r="B2161" t="s">
        <v>4439</v>
      </c>
      <c r="C2161" t="s">
        <v>121</v>
      </c>
      <c r="D2161" t="s">
        <v>1087</v>
      </c>
      <c r="E2161" t="s">
        <v>216</v>
      </c>
      <c r="F2161" t="s">
        <v>1141</v>
      </c>
      <c r="G2161" t="s">
        <v>698</v>
      </c>
      <c r="H2161" t="s">
        <v>420</v>
      </c>
      <c r="I2161" t="s">
        <v>180</v>
      </c>
      <c r="J2161" t="s">
        <v>3990</v>
      </c>
      <c r="K2161" t="s">
        <v>182</v>
      </c>
    </row>
    <row r="2162" spans="1:11">
      <c r="A2162" t="s">
        <v>629</v>
      </c>
      <c r="B2162" t="s">
        <v>630</v>
      </c>
      <c r="C2162" t="s">
        <v>13</v>
      </c>
      <c r="D2162" t="s">
        <v>601</v>
      </c>
      <c r="E2162" t="s">
        <v>15</v>
      </c>
      <c r="F2162" t="s">
        <v>283</v>
      </c>
      <c r="G2162" t="s">
        <v>631</v>
      </c>
      <c r="H2162" t="s">
        <v>632</v>
      </c>
      <c r="I2162" t="s">
        <v>19</v>
      </c>
      <c r="J2162" t="s">
        <v>633</v>
      </c>
      <c r="K2162" t="s">
        <v>182</v>
      </c>
    </row>
    <row r="2163" spans="1:11">
      <c r="A2163" t="s">
        <v>4281</v>
      </c>
      <c r="B2163" t="s">
        <v>4282</v>
      </c>
      <c r="C2163" t="s">
        <v>13</v>
      </c>
      <c r="D2163" t="s">
        <v>200</v>
      </c>
      <c r="E2163" t="s">
        <v>40</v>
      </c>
      <c r="F2163" t="s">
        <v>289</v>
      </c>
      <c r="G2163" t="s">
        <v>187</v>
      </c>
      <c r="H2163" t="s">
        <v>2699</v>
      </c>
      <c r="I2163" t="s">
        <v>35</v>
      </c>
      <c r="J2163" t="s">
        <v>2700</v>
      </c>
      <c r="K2163" t="s">
        <v>182</v>
      </c>
    </row>
    <row r="2164" spans="1:11">
      <c r="A2164" t="s">
        <v>3442</v>
      </c>
      <c r="B2164" t="s">
        <v>3443</v>
      </c>
      <c r="C2164" t="s">
        <v>13</v>
      </c>
      <c r="D2164" t="s">
        <v>417</v>
      </c>
      <c r="E2164" t="s">
        <v>40</v>
      </c>
      <c r="F2164" t="s">
        <v>538</v>
      </c>
      <c r="G2164" t="s">
        <v>178</v>
      </c>
      <c r="H2164" t="s">
        <v>652</v>
      </c>
      <c r="I2164" t="s">
        <v>35</v>
      </c>
      <c r="J2164" t="s">
        <v>3444</v>
      </c>
      <c r="K2164" t="s">
        <v>182</v>
      </c>
    </row>
    <row r="2165" spans="1:11">
      <c r="A2165" t="s">
        <v>4440</v>
      </c>
      <c r="B2165" t="s">
        <v>4441</v>
      </c>
      <c r="C2165" t="s">
        <v>13</v>
      </c>
      <c r="D2165" t="s">
        <v>269</v>
      </c>
      <c r="E2165" t="s">
        <v>96</v>
      </c>
      <c r="F2165" t="s">
        <v>656</v>
      </c>
      <c r="G2165" t="s">
        <v>1202</v>
      </c>
      <c r="H2165" t="s">
        <v>4211</v>
      </c>
      <c r="I2165" t="s">
        <v>35</v>
      </c>
      <c r="J2165" t="s">
        <v>4442</v>
      </c>
      <c r="K2165" t="s">
        <v>182</v>
      </c>
    </row>
    <row r="2166" spans="1:11">
      <c r="A2166" t="s">
        <v>4443</v>
      </c>
      <c r="B2166" t="s">
        <v>4444</v>
      </c>
      <c r="C2166" t="s">
        <v>13</v>
      </c>
      <c r="D2166" t="s">
        <v>647</v>
      </c>
      <c r="E2166" t="s">
        <v>40</v>
      </c>
      <c r="F2166" t="s">
        <v>563</v>
      </c>
      <c r="G2166" t="s">
        <v>357</v>
      </c>
      <c r="H2166" t="s">
        <v>465</v>
      </c>
      <c r="I2166" t="s">
        <v>35</v>
      </c>
      <c r="J2166" t="s">
        <v>4445</v>
      </c>
      <c r="K2166" t="s">
        <v>182</v>
      </c>
    </row>
    <row r="2167" spans="1:11">
      <c r="A2167" t="s">
        <v>3675</v>
      </c>
      <c r="B2167" t="s">
        <v>4446</v>
      </c>
      <c r="C2167" t="s">
        <v>13</v>
      </c>
      <c r="D2167" t="s">
        <v>3677</v>
      </c>
      <c r="E2167" t="s">
        <v>216</v>
      </c>
      <c r="F2167" t="s">
        <v>2275</v>
      </c>
      <c r="G2167" t="s">
        <v>1499</v>
      </c>
      <c r="H2167" t="s">
        <v>1719</v>
      </c>
      <c r="I2167" t="s">
        <v>497</v>
      </c>
      <c r="J2167" t="s">
        <v>3678</v>
      </c>
      <c r="K2167" t="s">
        <v>182</v>
      </c>
    </row>
    <row r="2168" spans="1:11">
      <c r="A2168" t="s">
        <v>4012</v>
      </c>
      <c r="B2168" t="s">
        <v>4013</v>
      </c>
      <c r="C2168" t="s">
        <v>13</v>
      </c>
      <c r="D2168" t="s">
        <v>4014</v>
      </c>
      <c r="E2168" t="s">
        <v>15</v>
      </c>
      <c r="F2168" t="s">
        <v>76</v>
      </c>
      <c r="G2168" t="s">
        <v>49</v>
      </c>
      <c r="H2168" t="s">
        <v>1290</v>
      </c>
      <c r="I2168" t="s">
        <v>28</v>
      </c>
      <c r="J2168" t="s">
        <v>20</v>
      </c>
      <c r="K2168" t="s">
        <v>182</v>
      </c>
    </row>
    <row r="2169" spans="1:11">
      <c r="A2169" t="s">
        <v>3351</v>
      </c>
      <c r="B2169" t="s">
        <v>3352</v>
      </c>
      <c r="C2169" t="s">
        <v>13</v>
      </c>
      <c r="D2169" t="s">
        <v>417</v>
      </c>
      <c r="E2169" t="s">
        <v>64</v>
      </c>
      <c r="F2169" t="s">
        <v>563</v>
      </c>
      <c r="G2169" t="s">
        <v>357</v>
      </c>
      <c r="H2169" t="s">
        <v>643</v>
      </c>
      <c r="I2169" t="s">
        <v>28</v>
      </c>
      <c r="J2169" t="s">
        <v>644</v>
      </c>
      <c r="K2169" t="s">
        <v>182</v>
      </c>
    </row>
    <row r="2170" spans="1:11">
      <c r="A2170" t="s">
        <v>1029</v>
      </c>
      <c r="B2170" t="s">
        <v>4447</v>
      </c>
      <c r="C2170" t="s">
        <v>121</v>
      </c>
      <c r="D2170" t="s">
        <v>4448</v>
      </c>
      <c r="E2170" t="s">
        <v>15</v>
      </c>
      <c r="F2170" t="s">
        <v>279</v>
      </c>
      <c r="G2170" t="s">
        <v>580</v>
      </c>
      <c r="H2170" t="s">
        <v>18</v>
      </c>
      <c r="I2170" t="s">
        <v>19</v>
      </c>
      <c r="J2170" t="s">
        <v>67</v>
      </c>
      <c r="K2170" t="s">
        <v>182</v>
      </c>
    </row>
    <row r="2171" spans="1:11">
      <c r="A2171" t="s">
        <v>2055</v>
      </c>
      <c r="B2171" t="s">
        <v>4449</v>
      </c>
      <c r="C2171" t="s">
        <v>13</v>
      </c>
      <c r="D2171" t="s">
        <v>313</v>
      </c>
      <c r="E2171" t="s">
        <v>15</v>
      </c>
      <c r="F2171" t="s">
        <v>76</v>
      </c>
      <c r="G2171" t="s">
        <v>4450</v>
      </c>
      <c r="H2171" t="s">
        <v>27</v>
      </c>
      <c r="I2171" t="s">
        <v>28</v>
      </c>
      <c r="J2171" t="s">
        <v>78</v>
      </c>
      <c r="K2171" t="s">
        <v>182</v>
      </c>
    </row>
    <row r="2172" spans="1:11">
      <c r="A2172" t="s">
        <v>590</v>
      </c>
      <c r="B2172" t="s">
        <v>591</v>
      </c>
      <c r="C2172" t="s">
        <v>121</v>
      </c>
      <c r="D2172" t="s">
        <v>592</v>
      </c>
      <c r="E2172" t="s">
        <v>96</v>
      </c>
      <c r="F2172" t="s">
        <v>32</v>
      </c>
      <c r="G2172" t="s">
        <v>178</v>
      </c>
      <c r="H2172" t="s">
        <v>593</v>
      </c>
      <c r="I2172" t="s">
        <v>180</v>
      </c>
      <c r="J2172" t="s">
        <v>594</v>
      </c>
      <c r="K2172" t="s">
        <v>182</v>
      </c>
    </row>
    <row r="2173" spans="1:11">
      <c r="A2173" t="s">
        <v>4232</v>
      </c>
      <c r="B2173" t="s">
        <v>4233</v>
      </c>
      <c r="C2173" t="s">
        <v>13</v>
      </c>
      <c r="D2173" t="s">
        <v>748</v>
      </c>
      <c r="E2173" t="s">
        <v>96</v>
      </c>
      <c r="F2173" t="s">
        <v>25</v>
      </c>
      <c r="G2173" t="s">
        <v>4234</v>
      </c>
      <c r="H2173" t="s">
        <v>593</v>
      </c>
      <c r="I2173" t="s">
        <v>35</v>
      </c>
      <c r="J2173" t="s">
        <v>2975</v>
      </c>
      <c r="K2173" t="s">
        <v>182</v>
      </c>
    </row>
    <row r="2174" spans="1:11">
      <c r="A2174" t="s">
        <v>341</v>
      </c>
      <c r="B2174" t="s">
        <v>342</v>
      </c>
      <c r="C2174" t="s">
        <v>13</v>
      </c>
      <c r="D2174" t="s">
        <v>343</v>
      </c>
      <c r="E2174" t="s">
        <v>96</v>
      </c>
      <c r="F2174" t="s">
        <v>344</v>
      </c>
      <c r="G2174" t="s">
        <v>345</v>
      </c>
      <c r="H2174" t="s">
        <v>346</v>
      </c>
      <c r="I2174" t="s">
        <v>180</v>
      </c>
      <c r="J2174" t="s">
        <v>347</v>
      </c>
      <c r="K2174" t="s">
        <v>182</v>
      </c>
    </row>
    <row r="2175" spans="1:11">
      <c r="A2175" t="s">
        <v>4198</v>
      </c>
      <c r="B2175" t="s">
        <v>4199</v>
      </c>
      <c r="C2175" t="s">
        <v>13</v>
      </c>
      <c r="D2175" t="s">
        <v>636</v>
      </c>
      <c r="E2175" t="s">
        <v>15</v>
      </c>
      <c r="F2175" t="s">
        <v>621</v>
      </c>
      <c r="G2175" t="s">
        <v>171</v>
      </c>
      <c r="H2175" t="s">
        <v>648</v>
      </c>
      <c r="I2175" t="s">
        <v>180</v>
      </c>
      <c r="J2175" t="s">
        <v>889</v>
      </c>
      <c r="K2175" t="s">
        <v>182</v>
      </c>
    </row>
    <row r="2176" spans="1:11">
      <c r="A2176" t="s">
        <v>4037</v>
      </c>
      <c r="B2176" t="s">
        <v>4451</v>
      </c>
      <c r="C2176" t="s">
        <v>13</v>
      </c>
      <c r="D2176" t="s">
        <v>200</v>
      </c>
      <c r="E2176" t="s">
        <v>40</v>
      </c>
      <c r="F2176" t="s">
        <v>289</v>
      </c>
      <c r="G2176" t="s">
        <v>2632</v>
      </c>
      <c r="H2176" t="s">
        <v>836</v>
      </c>
      <c r="I2176" t="s">
        <v>180</v>
      </c>
      <c r="J2176" t="s">
        <v>4039</v>
      </c>
      <c r="K2176" t="s">
        <v>182</v>
      </c>
    </row>
    <row r="2177" spans="1:11">
      <c r="A2177" t="s">
        <v>516</v>
      </c>
      <c r="B2177" t="s">
        <v>517</v>
      </c>
      <c r="C2177" t="s">
        <v>13</v>
      </c>
      <c r="D2177" t="s">
        <v>518</v>
      </c>
      <c r="E2177" t="s">
        <v>96</v>
      </c>
      <c r="F2177" t="s">
        <v>519</v>
      </c>
      <c r="G2177" t="s">
        <v>187</v>
      </c>
      <c r="H2177" t="s">
        <v>520</v>
      </c>
      <c r="I2177" t="s">
        <v>180</v>
      </c>
      <c r="J2177">
        <f>大红门西路35号院=	 一、房源优势：      1、户型：2室4700出租，格局方正     	  2、宽敞大气，精装修，提包入住 	二、小区环境：       环境优美，适宜居住，人文素质高，物业管理完善。	 三、交通介绍：       地理位置得天独厚，方便您出行。公交：17路、25路、43路、39路、300路、368路、705路、732路、741路、813路、830路、800路、812路、826路、运通102路、运通107路、特8 轨道交通：10号线、4号线、大兴线 	四、温馨提示：我每天都会和业主保持联系并进行有效的沟通,每套物业价格会随业主新变化即时*. 如果您觉得此单元合意的请点击到您的收藏夹，如果觉得需要*的欢迎您的来电或留言，我会虚心接受您提出的宝贵建议。并详细回答您的问题！</f>
        <v/>
      </c>
      <c r="K2177" t="s">
        <v>182</v>
      </c>
    </row>
    <row r="2178" spans="1:11">
      <c r="A2178" t="s">
        <v>765</v>
      </c>
      <c r="B2178" t="s">
        <v>3734</v>
      </c>
      <c r="C2178" t="s">
        <v>13</v>
      </c>
      <c r="D2178" t="s">
        <v>204</v>
      </c>
      <c r="E2178" t="s">
        <v>96</v>
      </c>
      <c r="F2178" t="s">
        <v>205</v>
      </c>
      <c r="G2178" t="s">
        <v>187</v>
      </c>
      <c r="H2178" t="s">
        <v>617</v>
      </c>
      <c r="I2178" t="s">
        <v>223</v>
      </c>
      <c r="J2178" t="s">
        <v>3511</v>
      </c>
      <c r="K2178" t="s">
        <v>182</v>
      </c>
    </row>
    <row r="2179" spans="1:11">
      <c r="A2179" t="s">
        <v>1937</v>
      </c>
      <c r="B2179" t="s">
        <v>2876</v>
      </c>
      <c r="C2179" t="s">
        <v>13</v>
      </c>
      <c r="D2179" t="s">
        <v>2357</v>
      </c>
      <c r="E2179" t="s">
        <v>96</v>
      </c>
      <c r="F2179" t="s">
        <v>1713</v>
      </c>
      <c r="G2179" t="s">
        <v>140</v>
      </c>
      <c r="H2179" t="s">
        <v>310</v>
      </c>
      <c r="I2179" t="s">
        <v>19</v>
      </c>
      <c r="J2179" t="s">
        <v>254</v>
      </c>
      <c r="K2179" t="s">
        <v>182</v>
      </c>
    </row>
    <row r="2180" spans="1:11">
      <c r="A2180" t="s">
        <v>4452</v>
      </c>
      <c r="B2180" t="s">
        <v>4453</v>
      </c>
      <c r="C2180" t="s">
        <v>13</v>
      </c>
      <c r="D2180" t="s">
        <v>31</v>
      </c>
      <c r="E2180" t="s">
        <v>96</v>
      </c>
      <c r="F2180" t="s">
        <v>32</v>
      </c>
      <c r="G2180" t="s">
        <v>187</v>
      </c>
      <c r="H2180" t="s">
        <v>1290</v>
      </c>
      <c r="I2180" t="s">
        <v>35</v>
      </c>
      <c r="J2180" t="s">
        <v>2266</v>
      </c>
      <c r="K2180" t="s">
        <v>182</v>
      </c>
    </row>
    <row r="2181" spans="1:11">
      <c r="A2181" t="s">
        <v>1344</v>
      </c>
      <c r="B2181" t="s">
        <v>4454</v>
      </c>
      <c r="C2181" t="s">
        <v>13</v>
      </c>
      <c r="D2181" t="s">
        <v>239</v>
      </c>
      <c r="E2181" t="s">
        <v>40</v>
      </c>
      <c r="F2181" t="s">
        <v>111</v>
      </c>
      <c r="G2181" t="s">
        <v>1131</v>
      </c>
      <c r="H2181" t="s">
        <v>1346</v>
      </c>
      <c r="I2181" t="s">
        <v>497</v>
      </c>
      <c r="J2181" t="s">
        <v>1347</v>
      </c>
      <c r="K2181" t="s">
        <v>182</v>
      </c>
    </row>
    <row r="2182" spans="1:11">
      <c r="A2182" t="s">
        <v>3669</v>
      </c>
      <c r="B2182" t="s">
        <v>3670</v>
      </c>
      <c r="C2182" t="s">
        <v>13</v>
      </c>
      <c r="D2182" t="s">
        <v>204</v>
      </c>
      <c r="E2182" t="s">
        <v>96</v>
      </c>
      <c r="F2182" t="s">
        <v>211</v>
      </c>
      <c r="G2182" t="s">
        <v>187</v>
      </c>
      <c r="H2182" t="s">
        <v>3033</v>
      </c>
      <c r="I2182" t="s">
        <v>180</v>
      </c>
      <c r="J2182" t="s">
        <v>3669</v>
      </c>
      <c r="K2182" t="s">
        <v>182</v>
      </c>
    </row>
    <row r="2183" spans="1:11">
      <c r="A2183" t="s">
        <v>183</v>
      </c>
      <c r="B2183" t="s">
        <v>184</v>
      </c>
      <c r="C2183" t="s">
        <v>13</v>
      </c>
      <c r="D2183" t="s">
        <v>185</v>
      </c>
      <c r="E2183" t="s">
        <v>96</v>
      </c>
      <c r="F2183" t="s">
        <v>186</v>
      </c>
      <c r="G2183" t="s">
        <v>187</v>
      </c>
      <c r="H2183" t="s">
        <v>188</v>
      </c>
      <c r="I2183" t="s">
        <v>180</v>
      </c>
      <c r="J2183" t="s">
        <v>189</v>
      </c>
      <c r="K2183" t="s">
        <v>182</v>
      </c>
    </row>
    <row r="2184" spans="1:11">
      <c r="A2184" t="s">
        <v>191</v>
      </c>
      <c r="B2184" t="s">
        <v>192</v>
      </c>
      <c r="C2184" t="s">
        <v>13</v>
      </c>
      <c r="D2184" t="s">
        <v>193</v>
      </c>
      <c r="E2184" t="s">
        <v>96</v>
      </c>
      <c r="F2184" t="s">
        <v>194</v>
      </c>
      <c r="G2184" t="s">
        <v>195</v>
      </c>
      <c r="H2184" t="s">
        <v>196</v>
      </c>
      <c r="I2184" t="s">
        <v>180</v>
      </c>
      <c r="J2184" t="s">
        <v>197</v>
      </c>
      <c r="K2184" t="s">
        <v>182</v>
      </c>
    </row>
    <row r="2185" spans="1:11">
      <c r="A2185" t="s">
        <v>198</v>
      </c>
      <c r="B2185" t="s">
        <v>199</v>
      </c>
      <c r="C2185" t="s">
        <v>13</v>
      </c>
      <c r="D2185" t="s">
        <v>200</v>
      </c>
      <c r="E2185" t="s">
        <v>40</v>
      </c>
      <c r="F2185" t="s">
        <v>41</v>
      </c>
      <c r="G2185" t="s">
        <v>178</v>
      </c>
      <c r="H2185" t="s">
        <v>201</v>
      </c>
      <c r="I2185" t="s">
        <v>35</v>
      </c>
      <c r="J2185" t="s">
        <v>173</v>
      </c>
      <c r="K2185" t="s">
        <v>182</v>
      </c>
    </row>
    <row r="2186" spans="1:11">
      <c r="A2186" t="s">
        <v>4455</v>
      </c>
      <c r="B2186" t="s">
        <v>4456</v>
      </c>
      <c r="C2186" t="s">
        <v>13</v>
      </c>
      <c r="D2186" t="s">
        <v>3333</v>
      </c>
      <c r="E2186" t="s">
        <v>15</v>
      </c>
      <c r="F2186" t="s">
        <v>135</v>
      </c>
      <c r="G2186" t="s">
        <v>1357</v>
      </c>
      <c r="H2186" t="s">
        <v>2699</v>
      </c>
      <c r="I2186" t="s">
        <v>235</v>
      </c>
      <c r="J2186" t="s">
        <v>4457</v>
      </c>
      <c r="K2186" t="s">
        <v>182</v>
      </c>
    </row>
    <row r="2187" spans="1:11">
      <c r="A2187" t="s">
        <v>3900</v>
      </c>
      <c r="B2187" t="s">
        <v>3901</v>
      </c>
      <c r="C2187" t="s">
        <v>13</v>
      </c>
      <c r="D2187" t="s">
        <v>3902</v>
      </c>
      <c r="E2187" t="s">
        <v>15</v>
      </c>
      <c r="F2187" t="s">
        <v>55</v>
      </c>
      <c r="G2187" t="s">
        <v>3337</v>
      </c>
      <c r="H2187" t="s">
        <v>465</v>
      </c>
      <c r="I2187" t="s">
        <v>28</v>
      </c>
      <c r="J2187" t="s">
        <v>3903</v>
      </c>
      <c r="K2187" t="s">
        <v>174</v>
      </c>
    </row>
    <row r="2188" spans="1:11">
      <c r="A2188" t="s">
        <v>4458</v>
      </c>
      <c r="B2188" t="s">
        <v>4459</v>
      </c>
      <c r="C2188" t="s">
        <v>13</v>
      </c>
      <c r="D2188" t="s">
        <v>823</v>
      </c>
      <c r="E2188" t="s">
        <v>96</v>
      </c>
      <c r="F2188" t="s">
        <v>211</v>
      </c>
      <c r="G2188" t="s">
        <v>187</v>
      </c>
      <c r="H2188" t="s">
        <v>3033</v>
      </c>
      <c r="I2188" t="s">
        <v>180</v>
      </c>
      <c r="J2188" t="s">
        <v>4458</v>
      </c>
      <c r="K2188" t="s">
        <v>174</v>
      </c>
    </row>
    <row r="2189" spans="1:11">
      <c r="A2189" t="s">
        <v>4460</v>
      </c>
      <c r="B2189" t="s">
        <v>4461</v>
      </c>
      <c r="C2189" t="s">
        <v>13</v>
      </c>
      <c r="D2189" t="s">
        <v>463</v>
      </c>
      <c r="E2189" t="s">
        <v>96</v>
      </c>
      <c r="F2189" t="s">
        <v>574</v>
      </c>
      <c r="G2189" t="s">
        <v>187</v>
      </c>
      <c r="H2189" t="s">
        <v>454</v>
      </c>
      <c r="I2189" t="s">
        <v>35</v>
      </c>
      <c r="J2189" t="s">
        <v>4462</v>
      </c>
      <c r="K2189" t="s">
        <v>174</v>
      </c>
    </row>
    <row r="2190" spans="1:11">
      <c r="A2190" t="s">
        <v>3348</v>
      </c>
      <c r="B2190" t="s">
        <v>3349</v>
      </c>
      <c r="C2190" t="s">
        <v>13</v>
      </c>
      <c r="D2190" t="s">
        <v>239</v>
      </c>
      <c r="E2190" t="s">
        <v>40</v>
      </c>
      <c r="F2190" t="s">
        <v>459</v>
      </c>
      <c r="G2190" t="s">
        <v>583</v>
      </c>
      <c r="H2190" t="s">
        <v>836</v>
      </c>
      <c r="I2190" t="s">
        <v>180</v>
      </c>
      <c r="J2190" t="s">
        <v>3350</v>
      </c>
      <c r="K2190" t="s">
        <v>174</v>
      </c>
    </row>
    <row r="2191" spans="1:11">
      <c r="A2191" t="s">
        <v>3813</v>
      </c>
      <c r="B2191" t="s">
        <v>4463</v>
      </c>
      <c r="C2191" t="s">
        <v>121</v>
      </c>
      <c r="D2191" t="s">
        <v>2806</v>
      </c>
      <c r="E2191" t="s">
        <v>96</v>
      </c>
      <c r="F2191" t="s">
        <v>211</v>
      </c>
      <c r="G2191" t="s">
        <v>206</v>
      </c>
      <c r="H2191" t="s">
        <v>4464</v>
      </c>
      <c r="I2191" t="s">
        <v>180</v>
      </c>
      <c r="J2191" t="s">
        <v>3816</v>
      </c>
      <c r="K2191" t="s">
        <v>174</v>
      </c>
    </row>
    <row r="2192" spans="1:11">
      <c r="A2192" t="s">
        <v>4465</v>
      </c>
      <c r="B2192" t="s">
        <v>4466</v>
      </c>
      <c r="C2192" t="s">
        <v>13</v>
      </c>
      <c r="D2192" t="s">
        <v>39</v>
      </c>
      <c r="E2192" t="s">
        <v>40</v>
      </c>
      <c r="F2192" t="s">
        <v>205</v>
      </c>
      <c r="G2192" t="s">
        <v>2840</v>
      </c>
      <c r="H2192" t="s">
        <v>172</v>
      </c>
      <c r="I2192" t="s">
        <v>35</v>
      </c>
      <c r="J2192" t="s">
        <v>4467</v>
      </c>
      <c r="K2192" t="s">
        <v>174</v>
      </c>
    </row>
    <row r="2193" spans="1:11">
      <c r="A2193" t="s">
        <v>3483</v>
      </c>
      <c r="B2193" t="s">
        <v>3484</v>
      </c>
      <c r="C2193" t="s">
        <v>121</v>
      </c>
      <c r="D2193" t="s">
        <v>3485</v>
      </c>
      <c r="E2193" t="s">
        <v>15</v>
      </c>
      <c r="F2193" t="s">
        <v>16</v>
      </c>
      <c r="G2193" t="s">
        <v>2585</v>
      </c>
      <c r="H2193" t="s">
        <v>77</v>
      </c>
      <c r="I2193" t="s">
        <v>28</v>
      </c>
      <c r="J2193" t="s">
        <v>78</v>
      </c>
      <c r="K2193" t="s">
        <v>174</v>
      </c>
    </row>
    <row r="2194" spans="1:11">
      <c r="A2194" t="s">
        <v>2885</v>
      </c>
      <c r="B2194" t="s">
        <v>2886</v>
      </c>
      <c r="C2194" t="s">
        <v>13</v>
      </c>
      <c r="D2194" t="s">
        <v>2887</v>
      </c>
      <c r="E2194" t="s">
        <v>64</v>
      </c>
      <c r="F2194" t="s">
        <v>111</v>
      </c>
      <c r="G2194" t="s">
        <v>509</v>
      </c>
      <c r="H2194" t="s">
        <v>66</v>
      </c>
      <c r="I2194" t="s">
        <v>28</v>
      </c>
      <c r="J2194" t="s">
        <v>67</v>
      </c>
      <c r="K2194" t="s">
        <v>174</v>
      </c>
    </row>
    <row r="2195" spans="1:11">
      <c r="A2195" t="s">
        <v>4044</v>
      </c>
      <c r="B2195" t="s">
        <v>4045</v>
      </c>
      <c r="C2195" t="s">
        <v>13</v>
      </c>
      <c r="D2195" t="s">
        <v>31</v>
      </c>
      <c r="E2195" t="s">
        <v>40</v>
      </c>
      <c r="F2195" t="s">
        <v>16</v>
      </c>
      <c r="G2195" t="s">
        <v>362</v>
      </c>
      <c r="H2195" t="s">
        <v>258</v>
      </c>
      <c r="I2195" t="s">
        <v>35</v>
      </c>
      <c r="J2195" t="s">
        <v>4046</v>
      </c>
      <c r="K2195" t="s">
        <v>174</v>
      </c>
    </row>
    <row r="2196" spans="1:11">
      <c r="A2196" t="s">
        <v>551</v>
      </c>
      <c r="B2196" t="s">
        <v>552</v>
      </c>
      <c r="C2196" t="s">
        <v>13</v>
      </c>
      <c r="D2196" t="s">
        <v>553</v>
      </c>
      <c r="E2196" t="s">
        <v>15</v>
      </c>
      <c r="F2196" t="s">
        <v>394</v>
      </c>
      <c r="G2196" t="s">
        <v>128</v>
      </c>
      <c r="H2196" t="s">
        <v>352</v>
      </c>
      <c r="I2196" t="s">
        <v>35</v>
      </c>
      <c r="J2196" t="s">
        <v>353</v>
      </c>
      <c r="K2196" t="s">
        <v>174</v>
      </c>
    </row>
    <row r="2197" spans="1:11">
      <c r="A2197" t="s">
        <v>3420</v>
      </c>
      <c r="B2197" t="s">
        <v>3421</v>
      </c>
      <c r="C2197" t="s">
        <v>121</v>
      </c>
      <c r="D2197" t="s">
        <v>269</v>
      </c>
      <c r="E2197" t="s">
        <v>96</v>
      </c>
      <c r="F2197" t="s">
        <v>344</v>
      </c>
      <c r="G2197" t="s">
        <v>892</v>
      </c>
      <c r="H2197" t="s">
        <v>675</v>
      </c>
      <c r="I2197" t="s">
        <v>180</v>
      </c>
      <c r="J2197" t="s">
        <v>3422</v>
      </c>
      <c r="K2197" t="s">
        <v>174</v>
      </c>
    </row>
    <row r="2198" spans="1:11">
      <c r="A2198" t="s">
        <v>4468</v>
      </c>
      <c r="B2198" t="s">
        <v>4469</v>
      </c>
      <c r="C2198" t="s">
        <v>13</v>
      </c>
      <c r="D2198" t="s">
        <v>3945</v>
      </c>
      <c r="E2198" t="s">
        <v>96</v>
      </c>
      <c r="F2198" t="s">
        <v>194</v>
      </c>
      <c r="G2198" t="s">
        <v>2309</v>
      </c>
      <c r="H2198" t="s">
        <v>726</v>
      </c>
      <c r="I2198" t="s">
        <v>35</v>
      </c>
      <c r="J2198" t="s">
        <v>78</v>
      </c>
      <c r="K2198" t="s">
        <v>174</v>
      </c>
    </row>
    <row r="2199" spans="1:11">
      <c r="A2199" t="s">
        <v>2176</v>
      </c>
      <c r="B2199" t="s">
        <v>3884</v>
      </c>
      <c r="C2199" t="s">
        <v>13</v>
      </c>
      <c r="D2199" t="s">
        <v>442</v>
      </c>
      <c r="E2199" t="s">
        <v>418</v>
      </c>
      <c r="F2199" t="s">
        <v>1940</v>
      </c>
      <c r="G2199" t="s">
        <v>2178</v>
      </c>
      <c r="H2199" t="s">
        <v>420</v>
      </c>
      <c r="I2199" t="s">
        <v>28</v>
      </c>
      <c r="J2199" t="s">
        <v>421</v>
      </c>
      <c r="K2199" t="s">
        <v>174</v>
      </c>
    </row>
    <row r="2200" spans="1:11">
      <c r="A2200" t="s">
        <v>2619</v>
      </c>
      <c r="B2200" t="s">
        <v>4470</v>
      </c>
      <c r="C2200" t="s">
        <v>13</v>
      </c>
      <c r="D2200" t="s">
        <v>4471</v>
      </c>
      <c r="E2200" t="s">
        <v>64</v>
      </c>
      <c r="F2200" t="s">
        <v>111</v>
      </c>
      <c r="G2200" t="s">
        <v>2295</v>
      </c>
      <c r="H2200" t="s">
        <v>66</v>
      </c>
      <c r="I2200" t="s">
        <v>28</v>
      </c>
      <c r="J2200" t="s">
        <v>67</v>
      </c>
      <c r="K2200" t="s">
        <v>174</v>
      </c>
    </row>
    <row r="2201" spans="1:11">
      <c r="A2201" t="s">
        <v>3871</v>
      </c>
      <c r="B2201" t="s">
        <v>3872</v>
      </c>
      <c r="C2201" t="s">
        <v>13</v>
      </c>
      <c r="D2201" t="s">
        <v>463</v>
      </c>
      <c r="E2201" t="s">
        <v>40</v>
      </c>
      <c r="F2201" t="s">
        <v>289</v>
      </c>
      <c r="G2201" t="s">
        <v>86</v>
      </c>
      <c r="H2201" t="s">
        <v>43</v>
      </c>
      <c r="I2201" t="s">
        <v>28</v>
      </c>
      <c r="J2201" t="s">
        <v>3873</v>
      </c>
      <c r="K2201" t="s">
        <v>174</v>
      </c>
    </row>
    <row r="2202" spans="1:11">
      <c r="A2202" t="s">
        <v>3374</v>
      </c>
      <c r="B2202" t="s">
        <v>3793</v>
      </c>
      <c r="C2202" t="s">
        <v>13</v>
      </c>
      <c r="D2202" t="s">
        <v>3376</v>
      </c>
      <c r="E2202" t="s">
        <v>96</v>
      </c>
      <c r="F2202" t="s">
        <v>656</v>
      </c>
      <c r="G2202" t="s">
        <v>367</v>
      </c>
      <c r="H2202" t="s">
        <v>3377</v>
      </c>
      <c r="I2202" t="s">
        <v>180</v>
      </c>
      <c r="J2202" t="s">
        <v>3378</v>
      </c>
      <c r="K2202" t="s">
        <v>174</v>
      </c>
    </row>
    <row r="2203" spans="1:11">
      <c r="A2203" t="s">
        <v>4238</v>
      </c>
      <c r="B2203" t="s">
        <v>4239</v>
      </c>
      <c r="C2203" t="s">
        <v>13</v>
      </c>
      <c r="D2203" t="s">
        <v>636</v>
      </c>
      <c r="E2203" t="s">
        <v>169</v>
      </c>
      <c r="F2203" t="s">
        <v>1109</v>
      </c>
      <c r="G2203" t="s">
        <v>187</v>
      </c>
      <c r="H2203" t="s">
        <v>4240</v>
      </c>
      <c r="I2203" t="s">
        <v>180</v>
      </c>
      <c r="J2203" t="s">
        <v>4241</v>
      </c>
      <c r="K2203" t="s">
        <v>174</v>
      </c>
    </row>
    <row r="2204" spans="1:11">
      <c r="A2204" t="s">
        <v>4472</v>
      </c>
      <c r="B2204" t="s">
        <v>4473</v>
      </c>
      <c r="C2204" t="s">
        <v>13</v>
      </c>
      <c r="D2204" t="s">
        <v>933</v>
      </c>
      <c r="E2204" t="s">
        <v>96</v>
      </c>
      <c r="F2204" t="s">
        <v>1325</v>
      </c>
      <c r="G2204" t="s">
        <v>264</v>
      </c>
      <c r="H2204" t="s">
        <v>593</v>
      </c>
      <c r="I2204" t="s">
        <v>35</v>
      </c>
      <c r="J2204" t="s">
        <v>2975</v>
      </c>
      <c r="K2204" t="s">
        <v>174</v>
      </c>
    </row>
    <row r="2205" spans="1:11">
      <c r="A2205" t="s">
        <v>4474</v>
      </c>
      <c r="B2205" t="s">
        <v>4475</v>
      </c>
      <c r="C2205" t="s">
        <v>13</v>
      </c>
      <c r="D2205" t="s">
        <v>177</v>
      </c>
      <c r="E2205" t="s">
        <v>96</v>
      </c>
      <c r="F2205" t="s">
        <v>981</v>
      </c>
      <c r="G2205" t="s">
        <v>178</v>
      </c>
      <c r="H2205" t="s">
        <v>638</v>
      </c>
      <c r="I2205" t="s">
        <v>180</v>
      </c>
      <c r="J2205" t="s">
        <v>4476</v>
      </c>
      <c r="K2205" t="s">
        <v>174</v>
      </c>
    </row>
    <row r="2206" spans="1:11">
      <c r="A2206" t="s">
        <v>629</v>
      </c>
      <c r="B2206" t="s">
        <v>4477</v>
      </c>
      <c r="C2206" t="s">
        <v>13</v>
      </c>
      <c r="D2206" t="s">
        <v>288</v>
      </c>
      <c r="E2206" t="s">
        <v>169</v>
      </c>
      <c r="F2206" t="s">
        <v>2914</v>
      </c>
      <c r="G2206" t="s">
        <v>3161</v>
      </c>
      <c r="H2206" t="s">
        <v>632</v>
      </c>
      <c r="I2206" t="s">
        <v>180</v>
      </c>
      <c r="J2206" t="s">
        <v>3162</v>
      </c>
      <c r="K2206" t="s">
        <v>174</v>
      </c>
    </row>
    <row r="2207" spans="1:11">
      <c r="A2207" t="s">
        <v>2732</v>
      </c>
      <c r="B2207" t="s">
        <v>2733</v>
      </c>
      <c r="C2207" t="s">
        <v>13</v>
      </c>
      <c r="D2207" t="s">
        <v>2734</v>
      </c>
      <c r="E2207" t="s">
        <v>40</v>
      </c>
      <c r="F2207" t="s">
        <v>85</v>
      </c>
      <c r="G2207" t="s">
        <v>187</v>
      </c>
      <c r="H2207" t="s">
        <v>485</v>
      </c>
      <c r="I2207" t="s">
        <v>28</v>
      </c>
      <c r="J2207" t="s">
        <v>2735</v>
      </c>
      <c r="K2207" t="s">
        <v>174</v>
      </c>
    </row>
    <row r="2208" spans="1:11">
      <c r="A2208" t="s">
        <v>2408</v>
      </c>
      <c r="B2208" t="s">
        <v>4478</v>
      </c>
      <c r="C2208" t="s">
        <v>13</v>
      </c>
      <c r="D2208" t="s">
        <v>738</v>
      </c>
      <c r="E2208" t="s">
        <v>40</v>
      </c>
      <c r="F2208" t="s">
        <v>2410</v>
      </c>
      <c r="G2208" t="s">
        <v>42</v>
      </c>
      <c r="H2208" t="s">
        <v>730</v>
      </c>
      <c r="I2208" t="s">
        <v>35</v>
      </c>
      <c r="J2208" t="s">
        <v>4479</v>
      </c>
      <c r="K2208" t="s">
        <v>174</v>
      </c>
    </row>
    <row r="2209" spans="1:11">
      <c r="A2209" t="s">
        <v>3196</v>
      </c>
      <c r="B2209" t="s">
        <v>3197</v>
      </c>
      <c r="C2209" t="s">
        <v>13</v>
      </c>
      <c r="D2209" t="s">
        <v>54</v>
      </c>
      <c r="E2209" t="s">
        <v>96</v>
      </c>
      <c r="F2209" t="s">
        <v>16</v>
      </c>
      <c r="G2209" t="s">
        <v>128</v>
      </c>
      <c r="H2209" t="s">
        <v>129</v>
      </c>
      <c r="I2209" t="s">
        <v>35</v>
      </c>
      <c r="J2209" t="s">
        <v>3198</v>
      </c>
      <c r="K2209" t="s">
        <v>174</v>
      </c>
    </row>
    <row r="2210" spans="1:11">
      <c r="A2210" t="s">
        <v>255</v>
      </c>
      <c r="B2210" t="s">
        <v>4480</v>
      </c>
      <c r="C2210" t="s">
        <v>13</v>
      </c>
      <c r="D2210" t="s">
        <v>127</v>
      </c>
      <c r="E2210" t="s">
        <v>64</v>
      </c>
      <c r="F2210" t="s">
        <v>16</v>
      </c>
      <c r="G2210" t="s">
        <v>178</v>
      </c>
      <c r="H2210" t="s">
        <v>836</v>
      </c>
      <c r="I2210" t="s">
        <v>35</v>
      </c>
      <c r="J2210" t="s">
        <v>4481</v>
      </c>
      <c r="K2210" t="s">
        <v>174</v>
      </c>
    </row>
    <row r="2211" spans="1:11">
      <c r="A2211" t="s">
        <v>541</v>
      </c>
      <c r="B2211" t="s">
        <v>3732</v>
      </c>
      <c r="C2211" t="s">
        <v>13</v>
      </c>
      <c r="D2211" t="s">
        <v>543</v>
      </c>
      <c r="E2211" t="s">
        <v>96</v>
      </c>
      <c r="F2211" t="s">
        <v>186</v>
      </c>
      <c r="G2211" t="s">
        <v>544</v>
      </c>
      <c r="H2211" t="s">
        <v>2671</v>
      </c>
      <c r="I2211" t="s">
        <v>180</v>
      </c>
      <c r="J2211">
        <f>角门东里=
	一、房源优势：     
1、户型：2室1厅，格局方正，面积：57.2平方米，5200元/月出租      
2、宽敞大气，一般装修，，提包入住 
二、小区环境：     
 环境优美，适宜居住，人文素质高，物业管理完善。
三、交通介绍：      
地理位置得天独厚，方便您出行。公交：957路、运通107路、66路、707路、501路、698路、51路、14路、70路、603路、613路、343路、485路、511路
地铁：4号线、10号线2期、大兴线
四、温馨提示：我每天都会和业主保持联系并进行有效的沟通,每套物业价格会随业主新变化即时*. 
如果您觉得此单元合意的请点击到您的收藏夹，如果觉得需要*的欢迎您的来电或留言，我会虚心接受您提出的宝贵建议。并详细回答您的问题！</f>
        <v/>
      </c>
      <c r="K2211" t="s">
        <v>174</v>
      </c>
    </row>
    <row r="2212" spans="1:11">
      <c r="A2212" t="s">
        <v>4482</v>
      </c>
      <c r="B2212" t="s">
        <v>4483</v>
      </c>
      <c r="C2212" t="s">
        <v>13</v>
      </c>
      <c r="D2212" t="s">
        <v>193</v>
      </c>
      <c r="E2212" t="s">
        <v>96</v>
      </c>
      <c r="F2212" t="s">
        <v>211</v>
      </c>
      <c r="G2212" t="s">
        <v>544</v>
      </c>
      <c r="H2212" t="s">
        <v>1301</v>
      </c>
      <c r="I2212" t="s">
        <v>180</v>
      </c>
      <c r="J2212" t="s">
        <v>4484</v>
      </c>
      <c r="K2212" t="s">
        <v>174</v>
      </c>
    </row>
    <row r="2213" spans="1:11">
      <c r="A2213" t="s">
        <v>2950</v>
      </c>
      <c r="B2213" t="s">
        <v>2951</v>
      </c>
      <c r="C2213" t="s">
        <v>13</v>
      </c>
      <c r="D2213" t="s">
        <v>226</v>
      </c>
      <c r="E2213" t="s">
        <v>96</v>
      </c>
      <c r="F2213" t="s">
        <v>16</v>
      </c>
      <c r="G2213" t="s">
        <v>187</v>
      </c>
      <c r="H2213" t="s">
        <v>129</v>
      </c>
      <c r="I2213" t="s">
        <v>35</v>
      </c>
      <c r="J2213" t="s">
        <v>834</v>
      </c>
      <c r="K2213" t="s">
        <v>174</v>
      </c>
    </row>
    <row r="2214" spans="1:11">
      <c r="A2214" t="s">
        <v>3233</v>
      </c>
      <c r="B2214" t="s">
        <v>3234</v>
      </c>
      <c r="C2214" t="s">
        <v>13</v>
      </c>
      <c r="D2214" t="s">
        <v>463</v>
      </c>
      <c r="E2214" t="s">
        <v>96</v>
      </c>
      <c r="F2214" t="s">
        <v>211</v>
      </c>
      <c r="G2214" t="s">
        <v>187</v>
      </c>
      <c r="H2214" t="s">
        <v>201</v>
      </c>
      <c r="I2214" t="s">
        <v>180</v>
      </c>
      <c r="J2214" t="s">
        <v>3235</v>
      </c>
      <c r="K2214" t="s">
        <v>174</v>
      </c>
    </row>
    <row r="2215" spans="1:11">
      <c r="A2215" t="s">
        <v>4485</v>
      </c>
      <c r="B2215" t="s">
        <v>4486</v>
      </c>
      <c r="C2215" t="s">
        <v>13</v>
      </c>
      <c r="D2215" t="s">
        <v>226</v>
      </c>
      <c r="E2215" t="s">
        <v>64</v>
      </c>
      <c r="F2215" t="s">
        <v>569</v>
      </c>
      <c r="G2215" t="s">
        <v>4487</v>
      </c>
      <c r="H2215" t="s">
        <v>1992</v>
      </c>
      <c r="I2215" t="s">
        <v>35</v>
      </c>
      <c r="J2215" t="s">
        <v>330</v>
      </c>
      <c r="K2215" t="s">
        <v>174</v>
      </c>
    </row>
    <row r="2216" spans="1:11">
      <c r="A2216" t="s">
        <v>3629</v>
      </c>
      <c r="B2216" t="s">
        <v>3630</v>
      </c>
      <c r="C2216" t="s">
        <v>13</v>
      </c>
      <c r="D2216" t="s">
        <v>442</v>
      </c>
      <c r="E2216" t="s">
        <v>96</v>
      </c>
      <c r="F2216" t="s">
        <v>2214</v>
      </c>
      <c r="G2216" t="s">
        <v>195</v>
      </c>
      <c r="H2216" t="s">
        <v>234</v>
      </c>
      <c r="I2216" t="s">
        <v>180</v>
      </c>
      <c r="J2216" t="s">
        <v>3631</v>
      </c>
      <c r="K2216" t="s">
        <v>174</v>
      </c>
    </row>
    <row r="2217" spans="1:11">
      <c r="A2217" t="s">
        <v>4275</v>
      </c>
      <c r="B2217" t="s">
        <v>4276</v>
      </c>
      <c r="C2217" t="s">
        <v>13</v>
      </c>
      <c r="D2217" t="s">
        <v>204</v>
      </c>
      <c r="E2217" t="s">
        <v>96</v>
      </c>
      <c r="F2217" t="s">
        <v>205</v>
      </c>
      <c r="G2217" t="s">
        <v>195</v>
      </c>
      <c r="H2217" t="s">
        <v>789</v>
      </c>
      <c r="I2217" t="s">
        <v>223</v>
      </c>
      <c r="J2217" t="s">
        <v>4277</v>
      </c>
      <c r="K2217" t="s">
        <v>174</v>
      </c>
    </row>
    <row r="2218" spans="1:11">
      <c r="A2218" t="s">
        <v>4488</v>
      </c>
      <c r="B2218" t="s">
        <v>4489</v>
      </c>
      <c r="C2218" t="s">
        <v>13</v>
      </c>
      <c r="D2218" t="s">
        <v>4490</v>
      </c>
      <c r="E2218" t="s">
        <v>96</v>
      </c>
      <c r="F2218" t="s">
        <v>217</v>
      </c>
      <c r="G2218" t="s">
        <v>2373</v>
      </c>
      <c r="H2218" t="s">
        <v>726</v>
      </c>
      <c r="I2218" t="s">
        <v>35</v>
      </c>
      <c r="J2218" t="s">
        <v>78</v>
      </c>
      <c r="K2218" t="s">
        <v>174</v>
      </c>
    </row>
    <row r="2219" spans="1:11">
      <c r="A2219" t="s">
        <v>4491</v>
      </c>
      <c r="B2219" t="s">
        <v>4492</v>
      </c>
      <c r="C2219" t="s">
        <v>13</v>
      </c>
      <c r="D2219" t="s">
        <v>601</v>
      </c>
      <c r="E2219" t="s">
        <v>40</v>
      </c>
      <c r="F2219" t="s">
        <v>1474</v>
      </c>
      <c r="G2219" t="s">
        <v>1297</v>
      </c>
      <c r="H2219" t="s">
        <v>534</v>
      </c>
      <c r="I2219" t="s">
        <v>180</v>
      </c>
      <c r="J2219" t="s">
        <v>535</v>
      </c>
      <c r="K2219" t="s">
        <v>174</v>
      </c>
    </row>
    <row r="2220" spans="1:11">
      <c r="A2220" t="s">
        <v>3503</v>
      </c>
      <c r="B2220" t="s">
        <v>3504</v>
      </c>
      <c r="C2220" t="s">
        <v>13</v>
      </c>
      <c r="D2220" t="s">
        <v>2435</v>
      </c>
      <c r="E2220" t="s">
        <v>96</v>
      </c>
      <c r="F2220" t="s">
        <v>240</v>
      </c>
      <c r="G2220" t="s">
        <v>3505</v>
      </c>
      <c r="H2220" t="s">
        <v>310</v>
      </c>
      <c r="I2220" t="s">
        <v>19</v>
      </c>
      <c r="J2220" t="s">
        <v>254</v>
      </c>
      <c r="K2220" t="s">
        <v>174</v>
      </c>
    </row>
    <row r="2221" spans="1:11">
      <c r="A2221" t="s">
        <v>581</v>
      </c>
      <c r="B2221" t="s">
        <v>4493</v>
      </c>
      <c r="C2221" t="s">
        <v>13</v>
      </c>
      <c r="D2221" t="s">
        <v>239</v>
      </c>
      <c r="E2221" t="s">
        <v>40</v>
      </c>
      <c r="F2221" t="s">
        <v>563</v>
      </c>
      <c r="G2221" t="s">
        <v>583</v>
      </c>
      <c r="H2221" t="s">
        <v>836</v>
      </c>
      <c r="I2221" t="s">
        <v>44</v>
      </c>
      <c r="J2221" t="s">
        <v>584</v>
      </c>
      <c r="K2221" t="s">
        <v>174</v>
      </c>
    </row>
    <row r="2222" spans="1:11">
      <c r="A2222" t="s">
        <v>315</v>
      </c>
      <c r="B2222" t="s">
        <v>316</v>
      </c>
      <c r="C2222" t="s">
        <v>13</v>
      </c>
      <c r="D2222" t="s">
        <v>177</v>
      </c>
      <c r="E2222" t="s">
        <v>40</v>
      </c>
      <c r="F2222" t="s">
        <v>41</v>
      </c>
      <c r="G2222" t="s">
        <v>195</v>
      </c>
      <c r="H2222" t="s">
        <v>317</v>
      </c>
      <c r="I2222" t="s">
        <v>35</v>
      </c>
      <c r="J2222" t="s">
        <v>318</v>
      </c>
      <c r="K2222" t="s">
        <v>174</v>
      </c>
    </row>
    <row r="2223" spans="1:11">
      <c r="A2223" t="s">
        <v>4295</v>
      </c>
      <c r="B2223" t="s">
        <v>4296</v>
      </c>
      <c r="C2223" t="s">
        <v>13</v>
      </c>
      <c r="D2223" t="s">
        <v>547</v>
      </c>
      <c r="E2223" t="s">
        <v>15</v>
      </c>
      <c r="F2223" t="s">
        <v>76</v>
      </c>
      <c r="G2223" t="s">
        <v>1998</v>
      </c>
      <c r="H2223" t="s">
        <v>338</v>
      </c>
      <c r="I2223" t="s">
        <v>35</v>
      </c>
      <c r="J2223" t="s">
        <v>339</v>
      </c>
      <c r="K2223" t="s">
        <v>174</v>
      </c>
    </row>
    <row r="2224" spans="1:11">
      <c r="A2224" t="s">
        <v>4494</v>
      </c>
      <c r="B2224" t="s">
        <v>4495</v>
      </c>
      <c r="C2224" t="s">
        <v>13</v>
      </c>
      <c r="D2224" t="s">
        <v>193</v>
      </c>
      <c r="E2224" t="s">
        <v>40</v>
      </c>
      <c r="F2224" t="s">
        <v>289</v>
      </c>
      <c r="G2224" t="s">
        <v>428</v>
      </c>
      <c r="H2224" t="s">
        <v>207</v>
      </c>
      <c r="I2224" t="s">
        <v>497</v>
      </c>
      <c r="J2224" t="s">
        <v>1079</v>
      </c>
      <c r="K2224" t="s">
        <v>174</v>
      </c>
    </row>
    <row r="2225" spans="1:11">
      <c r="A2225" t="s">
        <v>4056</v>
      </c>
      <c r="B2225" t="s">
        <v>4496</v>
      </c>
      <c r="C2225" t="s">
        <v>13</v>
      </c>
      <c r="D2225" t="s">
        <v>514</v>
      </c>
      <c r="E2225" t="s">
        <v>169</v>
      </c>
      <c r="F2225" t="s">
        <v>4058</v>
      </c>
      <c r="G2225" t="s">
        <v>583</v>
      </c>
      <c r="H2225" t="s">
        <v>836</v>
      </c>
      <c r="I2225" t="s">
        <v>180</v>
      </c>
      <c r="J2225" t="s">
        <v>4059</v>
      </c>
      <c r="K2225" t="s">
        <v>174</v>
      </c>
    </row>
    <row r="2226" spans="1:11">
      <c r="A2226" t="s">
        <v>3486</v>
      </c>
      <c r="B2226" t="s">
        <v>3680</v>
      </c>
      <c r="C2226" t="s">
        <v>13</v>
      </c>
      <c r="D2226" t="s">
        <v>95</v>
      </c>
      <c r="E2226" t="s">
        <v>15</v>
      </c>
      <c r="F2226" t="s">
        <v>123</v>
      </c>
      <c r="G2226" t="s">
        <v>680</v>
      </c>
      <c r="H2226" t="s">
        <v>1924</v>
      </c>
      <c r="I2226" t="s">
        <v>28</v>
      </c>
      <c r="J2226" t="s">
        <v>1024</v>
      </c>
      <c r="K2226" t="s">
        <v>174</v>
      </c>
    </row>
    <row r="2227" spans="1:11">
      <c r="A2227" t="s">
        <v>175</v>
      </c>
      <c r="B2227" t="s">
        <v>176</v>
      </c>
      <c r="C2227" t="s">
        <v>13</v>
      </c>
      <c r="D2227" t="s">
        <v>177</v>
      </c>
      <c r="E2227" t="s">
        <v>40</v>
      </c>
      <c r="F2227" t="s">
        <v>41</v>
      </c>
      <c r="G2227" t="s">
        <v>178</v>
      </c>
      <c r="H2227" t="s">
        <v>179</v>
      </c>
      <c r="I2227" t="s">
        <v>180</v>
      </c>
      <c r="J2227" t="s">
        <v>181</v>
      </c>
      <c r="K2227" t="s">
        <v>174</v>
      </c>
    </row>
    <row r="2228" spans="1:11">
      <c r="A2228" t="s">
        <v>4497</v>
      </c>
      <c r="B2228" t="s">
        <v>4498</v>
      </c>
      <c r="C2228" t="s">
        <v>13</v>
      </c>
      <c r="D2228" t="s">
        <v>2806</v>
      </c>
      <c r="E2228" t="s">
        <v>96</v>
      </c>
      <c r="F2228" t="s">
        <v>245</v>
      </c>
      <c r="G2228" t="s">
        <v>963</v>
      </c>
      <c r="H2228" t="s">
        <v>1999</v>
      </c>
      <c r="I2228" t="s">
        <v>180</v>
      </c>
      <c r="J2228" t="s">
        <v>2000</v>
      </c>
      <c r="K2228" t="s">
        <v>174</v>
      </c>
    </row>
    <row r="2229" spans="1:11">
      <c r="A2229" t="s">
        <v>2957</v>
      </c>
      <c r="B2229" t="s">
        <v>3238</v>
      </c>
      <c r="C2229" t="s">
        <v>13</v>
      </c>
      <c r="D2229" t="s">
        <v>200</v>
      </c>
      <c r="E2229" t="s">
        <v>418</v>
      </c>
      <c r="F2229" t="s">
        <v>41</v>
      </c>
      <c r="G2229" t="s">
        <v>548</v>
      </c>
      <c r="H2229" t="s">
        <v>378</v>
      </c>
      <c r="I2229" t="s">
        <v>28</v>
      </c>
      <c r="J2229" t="s">
        <v>2959</v>
      </c>
      <c r="K2229" t="s">
        <v>174</v>
      </c>
    </row>
    <row r="2230" spans="1:11">
      <c r="A2230" t="s">
        <v>3215</v>
      </c>
      <c r="B2230" t="s">
        <v>3216</v>
      </c>
      <c r="C2230" t="s">
        <v>13</v>
      </c>
      <c r="D2230" t="s">
        <v>244</v>
      </c>
      <c r="E2230" t="s">
        <v>15</v>
      </c>
      <c r="F2230" t="s">
        <v>814</v>
      </c>
      <c r="G2230" t="s">
        <v>3217</v>
      </c>
      <c r="H2230" t="s">
        <v>836</v>
      </c>
      <c r="I2230" t="s">
        <v>180</v>
      </c>
      <c r="J2230" t="s">
        <v>3218</v>
      </c>
      <c r="K2230" t="s">
        <v>174</v>
      </c>
    </row>
    <row r="2231" spans="1:11">
      <c r="A2231" t="s">
        <v>2793</v>
      </c>
      <c r="B2231" t="s">
        <v>2794</v>
      </c>
      <c r="C2231" t="s">
        <v>13</v>
      </c>
      <c r="D2231" t="s">
        <v>490</v>
      </c>
      <c r="E2231" t="s">
        <v>96</v>
      </c>
      <c r="F2231" t="s">
        <v>868</v>
      </c>
      <c r="G2231" t="s">
        <v>1162</v>
      </c>
      <c r="H2231" t="s">
        <v>403</v>
      </c>
      <c r="I2231" t="s">
        <v>180</v>
      </c>
      <c r="J2231" t="s">
        <v>2795</v>
      </c>
      <c r="K2231" t="s">
        <v>174</v>
      </c>
    </row>
    <row r="2232" spans="1:11">
      <c r="A2232" t="s">
        <v>3809</v>
      </c>
      <c r="B2232" t="s">
        <v>3810</v>
      </c>
      <c r="C2232" t="s">
        <v>13</v>
      </c>
      <c r="D2232" t="s">
        <v>3811</v>
      </c>
      <c r="E2232" t="s">
        <v>15</v>
      </c>
      <c r="F2232" t="s">
        <v>48</v>
      </c>
      <c r="G2232" t="s">
        <v>1340</v>
      </c>
      <c r="H2232" t="s">
        <v>18</v>
      </c>
      <c r="I2232" t="s">
        <v>19</v>
      </c>
      <c r="J2232" t="s">
        <v>67</v>
      </c>
      <c r="K2232" t="s">
        <v>174</v>
      </c>
    </row>
    <row r="2233" spans="1:11">
      <c r="A2233" t="s">
        <v>4499</v>
      </c>
      <c r="B2233" t="s">
        <v>4500</v>
      </c>
      <c r="C2233" t="s">
        <v>13</v>
      </c>
      <c r="D2233" t="s">
        <v>1804</v>
      </c>
      <c r="E2233" t="s">
        <v>169</v>
      </c>
      <c r="F2233" t="s">
        <v>48</v>
      </c>
      <c r="G2233" t="s">
        <v>892</v>
      </c>
      <c r="H2233" t="s">
        <v>338</v>
      </c>
      <c r="I2233" t="s">
        <v>35</v>
      </c>
      <c r="J2233" t="s">
        <v>339</v>
      </c>
      <c r="K2233" t="s">
        <v>174</v>
      </c>
    </row>
    <row r="2234" spans="1:11">
      <c r="A2234" t="s">
        <v>3520</v>
      </c>
      <c r="B2234" t="s">
        <v>3521</v>
      </c>
      <c r="C2234" t="s">
        <v>13</v>
      </c>
      <c r="D2234" t="s">
        <v>647</v>
      </c>
      <c r="E2234" t="s">
        <v>40</v>
      </c>
      <c r="F2234" t="s">
        <v>25</v>
      </c>
      <c r="G2234" t="s">
        <v>367</v>
      </c>
      <c r="H2234" t="s">
        <v>3377</v>
      </c>
      <c r="I2234" t="s">
        <v>180</v>
      </c>
      <c r="J2234" t="s">
        <v>3522</v>
      </c>
      <c r="K2234" t="s">
        <v>174</v>
      </c>
    </row>
    <row r="2235" spans="1:11">
      <c r="A2235" t="s">
        <v>2017</v>
      </c>
      <c r="B2235" t="s">
        <v>4501</v>
      </c>
      <c r="C2235" t="s">
        <v>13</v>
      </c>
      <c r="D2235" t="s">
        <v>2737</v>
      </c>
      <c r="E2235" t="s">
        <v>96</v>
      </c>
      <c r="F2235" t="s">
        <v>679</v>
      </c>
      <c r="G2235" t="s">
        <v>2738</v>
      </c>
      <c r="H2235" t="s">
        <v>3308</v>
      </c>
      <c r="I2235" t="s">
        <v>35</v>
      </c>
      <c r="J2235" t="s">
        <v>78</v>
      </c>
      <c r="K2235" t="s">
        <v>174</v>
      </c>
    </row>
    <row r="2236" spans="1:11">
      <c r="A2236" t="s">
        <v>4167</v>
      </c>
      <c r="B2236" t="s">
        <v>4168</v>
      </c>
      <c r="C2236" t="s">
        <v>13</v>
      </c>
      <c r="D2236" t="s">
        <v>4169</v>
      </c>
      <c r="E2236" t="s">
        <v>96</v>
      </c>
      <c r="F2236" t="s">
        <v>1704</v>
      </c>
      <c r="G2236" t="s">
        <v>178</v>
      </c>
      <c r="H2236" t="s">
        <v>1071</v>
      </c>
      <c r="I2236" t="s">
        <v>235</v>
      </c>
      <c r="J2236" t="s">
        <v>1072</v>
      </c>
      <c r="K2236" t="s">
        <v>174</v>
      </c>
    </row>
    <row r="2237" spans="1:11">
      <c r="A2237" t="s">
        <v>615</v>
      </c>
      <c r="B2237" t="s">
        <v>4502</v>
      </c>
      <c r="C2237" t="s">
        <v>13</v>
      </c>
      <c r="D2237" t="s">
        <v>177</v>
      </c>
      <c r="E2237" t="s">
        <v>40</v>
      </c>
      <c r="F2237" t="s">
        <v>289</v>
      </c>
      <c r="G2237" t="s">
        <v>187</v>
      </c>
      <c r="H2237" t="s">
        <v>789</v>
      </c>
      <c r="I2237" t="s">
        <v>35</v>
      </c>
      <c r="J2237" t="s">
        <v>618</v>
      </c>
      <c r="K2237" t="s">
        <v>174</v>
      </c>
    </row>
    <row r="2238" spans="1:11">
      <c r="A2238" t="s">
        <v>4503</v>
      </c>
      <c r="B2238" t="s">
        <v>4504</v>
      </c>
      <c r="C2238" t="s">
        <v>13</v>
      </c>
      <c r="D2238" t="s">
        <v>463</v>
      </c>
      <c r="E2238" t="s">
        <v>96</v>
      </c>
      <c r="F2238" t="s">
        <v>205</v>
      </c>
      <c r="G2238" t="s">
        <v>2048</v>
      </c>
      <c r="H2238" t="s">
        <v>420</v>
      </c>
      <c r="I2238" t="s">
        <v>28</v>
      </c>
      <c r="J2238" t="s">
        <v>4505</v>
      </c>
      <c r="K2238" t="s">
        <v>174</v>
      </c>
    </row>
    <row r="2239" spans="1:11">
      <c r="A2239" t="s">
        <v>2272</v>
      </c>
      <c r="B2239" t="s">
        <v>4114</v>
      </c>
      <c r="C2239" t="s">
        <v>13</v>
      </c>
      <c r="D2239" t="s">
        <v>806</v>
      </c>
      <c r="E2239" t="s">
        <v>40</v>
      </c>
      <c r="F2239" t="s">
        <v>123</v>
      </c>
      <c r="G2239" t="s">
        <v>1101</v>
      </c>
      <c r="H2239" t="s">
        <v>789</v>
      </c>
      <c r="I2239" t="s">
        <v>35</v>
      </c>
      <c r="J2239" t="s">
        <v>790</v>
      </c>
      <c r="K2239" t="s">
        <v>174</v>
      </c>
    </row>
    <row r="2240" spans="1:11">
      <c r="A2240" t="s">
        <v>2774</v>
      </c>
      <c r="B2240" t="s">
        <v>4390</v>
      </c>
      <c r="C2240" t="s">
        <v>13</v>
      </c>
      <c r="D2240" t="s">
        <v>1944</v>
      </c>
      <c r="E2240" t="s">
        <v>15</v>
      </c>
      <c r="F2240" t="s">
        <v>16</v>
      </c>
      <c r="G2240" t="s">
        <v>2776</v>
      </c>
      <c r="H2240" t="s">
        <v>396</v>
      </c>
      <c r="I2240" t="s">
        <v>28</v>
      </c>
      <c r="J2240" t="s">
        <v>4391</v>
      </c>
      <c r="K2240" t="s">
        <v>174</v>
      </c>
    </row>
    <row r="2241" spans="1:11">
      <c r="A2241" t="s">
        <v>640</v>
      </c>
      <c r="B2241" t="s">
        <v>4200</v>
      </c>
      <c r="C2241" t="s">
        <v>13</v>
      </c>
      <c r="D2241" t="s">
        <v>417</v>
      </c>
      <c r="E2241" t="s">
        <v>64</v>
      </c>
      <c r="F2241" t="s">
        <v>240</v>
      </c>
      <c r="G2241" t="s">
        <v>642</v>
      </c>
      <c r="H2241" t="s">
        <v>643</v>
      </c>
      <c r="I2241" t="s">
        <v>28</v>
      </c>
      <c r="J2241" t="s">
        <v>644</v>
      </c>
      <c r="K2241" t="s">
        <v>174</v>
      </c>
    </row>
    <row r="2242" spans="1:11">
      <c r="A2242" t="s">
        <v>4392</v>
      </c>
      <c r="B2242" t="s">
        <v>4393</v>
      </c>
      <c r="C2242" t="s">
        <v>13</v>
      </c>
      <c r="D2242" t="s">
        <v>193</v>
      </c>
      <c r="E2242" t="s">
        <v>96</v>
      </c>
      <c r="F2242" t="s">
        <v>344</v>
      </c>
      <c r="G2242" t="s">
        <v>233</v>
      </c>
      <c r="H2242" t="s">
        <v>730</v>
      </c>
      <c r="I2242" t="s">
        <v>35</v>
      </c>
      <c r="J2242" t="s">
        <v>4394</v>
      </c>
      <c r="K2242" t="s">
        <v>174</v>
      </c>
    </row>
    <row r="2243" spans="1:11">
      <c r="A2243" t="s">
        <v>3212</v>
      </c>
      <c r="B2243" t="s">
        <v>3682</v>
      </c>
      <c r="C2243" t="s">
        <v>13</v>
      </c>
      <c r="D2243" t="s">
        <v>417</v>
      </c>
      <c r="E2243" t="s">
        <v>40</v>
      </c>
      <c r="F2243" t="s">
        <v>563</v>
      </c>
      <c r="G2243" t="s">
        <v>548</v>
      </c>
      <c r="H2243" t="s">
        <v>172</v>
      </c>
      <c r="I2243" t="s">
        <v>44</v>
      </c>
      <c r="J2243" t="s">
        <v>3214</v>
      </c>
      <c r="K2243" t="s">
        <v>174</v>
      </c>
    </row>
    <row r="2244" spans="1:11">
      <c r="A2244" t="s">
        <v>4398</v>
      </c>
      <c r="B2244" t="s">
        <v>4399</v>
      </c>
      <c r="C2244" t="s">
        <v>13</v>
      </c>
      <c r="D2244" t="s">
        <v>647</v>
      </c>
      <c r="E2244" t="s">
        <v>40</v>
      </c>
      <c r="F2244" t="s">
        <v>205</v>
      </c>
      <c r="G2244" t="s">
        <v>195</v>
      </c>
      <c r="H2244" t="s">
        <v>3963</v>
      </c>
      <c r="I2244" t="s">
        <v>35</v>
      </c>
      <c r="J2244" t="s">
        <v>4400</v>
      </c>
      <c r="K2244" t="s">
        <v>174</v>
      </c>
    </row>
    <row r="2245" spans="1:11">
      <c r="A2245" t="s">
        <v>4401</v>
      </c>
      <c r="B2245" t="s">
        <v>4402</v>
      </c>
      <c r="C2245" t="s">
        <v>13</v>
      </c>
      <c r="D2245" t="s">
        <v>543</v>
      </c>
      <c r="E2245" t="s">
        <v>96</v>
      </c>
      <c r="F2245" t="s">
        <v>1410</v>
      </c>
      <c r="G2245" t="s">
        <v>206</v>
      </c>
      <c r="H2245" t="s">
        <v>207</v>
      </c>
      <c r="I2245" t="s">
        <v>180</v>
      </c>
      <c r="J2245" t="s">
        <v>4403</v>
      </c>
      <c r="K2245" t="s">
        <v>174</v>
      </c>
    </row>
    <row r="2246" spans="1:11">
      <c r="A2246" t="s">
        <v>387</v>
      </c>
      <c r="B2246" t="s">
        <v>4506</v>
      </c>
      <c r="C2246" t="s">
        <v>13</v>
      </c>
      <c r="D2246" t="s">
        <v>193</v>
      </c>
      <c r="E2246" t="s">
        <v>40</v>
      </c>
      <c r="F2246" t="s">
        <v>797</v>
      </c>
      <c r="G2246" t="s">
        <v>4507</v>
      </c>
      <c r="H2246" t="s">
        <v>1992</v>
      </c>
      <c r="I2246" t="s">
        <v>180</v>
      </c>
      <c r="J2246" t="s">
        <v>414</v>
      </c>
      <c r="K2246" t="s">
        <v>165</v>
      </c>
    </row>
    <row r="2247" spans="1:11">
      <c r="A2247" t="s">
        <v>4161</v>
      </c>
      <c r="B2247" t="s">
        <v>4162</v>
      </c>
      <c r="C2247" t="s">
        <v>13</v>
      </c>
      <c r="D2247" t="s">
        <v>463</v>
      </c>
      <c r="E2247" t="s">
        <v>216</v>
      </c>
      <c r="F2247" t="s">
        <v>205</v>
      </c>
      <c r="G2247" t="s">
        <v>1633</v>
      </c>
      <c r="H2247" t="s">
        <v>368</v>
      </c>
      <c r="I2247" t="s">
        <v>44</v>
      </c>
      <c r="J2247" t="s">
        <v>4163</v>
      </c>
      <c r="K2247" t="s">
        <v>165</v>
      </c>
    </row>
    <row r="2248" spans="1:11">
      <c r="A2248" t="s">
        <v>4508</v>
      </c>
      <c r="B2248" t="s">
        <v>4509</v>
      </c>
      <c r="C2248" t="s">
        <v>121</v>
      </c>
      <c r="D2248" t="s">
        <v>193</v>
      </c>
      <c r="E2248" t="s">
        <v>40</v>
      </c>
      <c r="F2248" t="s">
        <v>205</v>
      </c>
      <c r="G2248" t="s">
        <v>484</v>
      </c>
      <c r="H2248" t="s">
        <v>1132</v>
      </c>
      <c r="I2248" t="s">
        <v>35</v>
      </c>
      <c r="J2248" t="s">
        <v>4510</v>
      </c>
      <c r="K2248" t="s">
        <v>165</v>
      </c>
    </row>
    <row r="2249" spans="1:11">
      <c r="A2249" t="s">
        <v>348</v>
      </c>
      <c r="B2249" t="s">
        <v>349</v>
      </c>
      <c r="C2249" t="s">
        <v>13</v>
      </c>
      <c r="D2249" t="s">
        <v>350</v>
      </c>
      <c r="E2249" t="s">
        <v>15</v>
      </c>
      <c r="F2249" t="s">
        <v>16</v>
      </c>
      <c r="G2249" t="s">
        <v>351</v>
      </c>
      <c r="H2249" t="s">
        <v>352</v>
      </c>
      <c r="I2249" t="s">
        <v>35</v>
      </c>
      <c r="J2249" t="s">
        <v>353</v>
      </c>
      <c r="K2249" t="s">
        <v>165</v>
      </c>
    </row>
    <row r="2250" spans="1:11">
      <c r="A2250" t="s">
        <v>4511</v>
      </c>
      <c r="B2250" t="s">
        <v>4512</v>
      </c>
      <c r="C2250" t="s">
        <v>13</v>
      </c>
      <c r="D2250" t="s">
        <v>54</v>
      </c>
      <c r="E2250" t="s">
        <v>169</v>
      </c>
      <c r="F2250" t="s">
        <v>76</v>
      </c>
      <c r="G2250" t="s">
        <v>428</v>
      </c>
      <c r="H2250" t="s">
        <v>429</v>
      </c>
      <c r="I2250" t="s">
        <v>35</v>
      </c>
      <c r="J2250" t="s">
        <v>430</v>
      </c>
      <c r="K2250" t="s">
        <v>165</v>
      </c>
    </row>
    <row r="2251" spans="1:11">
      <c r="A2251" t="s">
        <v>4513</v>
      </c>
      <c r="B2251" t="s">
        <v>4514</v>
      </c>
      <c r="C2251" t="s">
        <v>13</v>
      </c>
      <c r="D2251" t="s">
        <v>75</v>
      </c>
      <c r="E2251" t="s">
        <v>15</v>
      </c>
      <c r="F2251" t="s">
        <v>76</v>
      </c>
      <c r="G2251" t="s">
        <v>1785</v>
      </c>
      <c r="H2251" t="s">
        <v>4033</v>
      </c>
      <c r="I2251" t="s">
        <v>35</v>
      </c>
      <c r="J2251" t="s">
        <v>4034</v>
      </c>
      <c r="K2251" t="s">
        <v>165</v>
      </c>
    </row>
    <row r="2252" spans="1:11">
      <c r="A2252" t="s">
        <v>4515</v>
      </c>
      <c r="B2252" t="s">
        <v>4516</v>
      </c>
      <c r="C2252" t="s">
        <v>13</v>
      </c>
      <c r="D2252" t="s">
        <v>2492</v>
      </c>
      <c r="E2252" t="s">
        <v>96</v>
      </c>
      <c r="F2252" t="s">
        <v>942</v>
      </c>
      <c r="G2252" t="s">
        <v>939</v>
      </c>
      <c r="H2252" t="s">
        <v>662</v>
      </c>
      <c r="I2252" t="s">
        <v>180</v>
      </c>
      <c r="J2252" t="s">
        <v>663</v>
      </c>
      <c r="K2252" t="s">
        <v>165</v>
      </c>
    </row>
    <row r="2253" spans="1:11">
      <c r="A2253" t="s">
        <v>3925</v>
      </c>
      <c r="B2253" t="s">
        <v>3926</v>
      </c>
      <c r="C2253" t="s">
        <v>121</v>
      </c>
      <c r="D2253" t="s">
        <v>177</v>
      </c>
      <c r="E2253" t="s">
        <v>40</v>
      </c>
      <c r="F2253" t="s">
        <v>205</v>
      </c>
      <c r="G2253" t="s">
        <v>128</v>
      </c>
      <c r="H2253" t="s">
        <v>670</v>
      </c>
      <c r="I2253" t="s">
        <v>35</v>
      </c>
      <c r="J2253" t="s">
        <v>671</v>
      </c>
      <c r="K2253" t="s">
        <v>165</v>
      </c>
    </row>
    <row r="2254" spans="1:11">
      <c r="A2254" t="s">
        <v>276</v>
      </c>
      <c r="B2254" t="s">
        <v>277</v>
      </c>
      <c r="C2254" t="s">
        <v>121</v>
      </c>
      <c r="D2254" t="s">
        <v>278</v>
      </c>
      <c r="E2254" t="s">
        <v>15</v>
      </c>
      <c r="F2254" t="s">
        <v>279</v>
      </c>
      <c r="G2254" t="s">
        <v>280</v>
      </c>
      <c r="H2254" t="s">
        <v>18</v>
      </c>
      <c r="I2254" t="s">
        <v>19</v>
      </c>
      <c r="J2254" t="s">
        <v>20</v>
      </c>
      <c r="K2254" t="s">
        <v>165</v>
      </c>
    </row>
    <row r="2255" spans="1:11">
      <c r="A2255" t="s">
        <v>4071</v>
      </c>
      <c r="B2255" t="s">
        <v>4072</v>
      </c>
      <c r="C2255" t="s">
        <v>13</v>
      </c>
      <c r="D2255" t="s">
        <v>350</v>
      </c>
      <c r="E2255" t="s">
        <v>15</v>
      </c>
      <c r="F2255" t="s">
        <v>144</v>
      </c>
      <c r="G2255" t="s">
        <v>958</v>
      </c>
      <c r="H2255" t="s">
        <v>2799</v>
      </c>
      <c r="I2255" t="s">
        <v>35</v>
      </c>
      <c r="J2255" t="s">
        <v>2800</v>
      </c>
      <c r="K2255" t="s">
        <v>165</v>
      </c>
    </row>
    <row r="2256" spans="1:11">
      <c r="A2256" t="s">
        <v>2749</v>
      </c>
      <c r="B2256" t="s">
        <v>2750</v>
      </c>
      <c r="C2256" t="s">
        <v>13</v>
      </c>
      <c r="D2256" t="s">
        <v>54</v>
      </c>
      <c r="E2256" t="s">
        <v>64</v>
      </c>
      <c r="F2256" t="s">
        <v>76</v>
      </c>
      <c r="G2256" t="s">
        <v>2751</v>
      </c>
      <c r="H2256" t="s">
        <v>2752</v>
      </c>
      <c r="I2256" t="s">
        <v>35</v>
      </c>
      <c r="J2256" t="s">
        <v>2753</v>
      </c>
      <c r="K2256" t="s">
        <v>165</v>
      </c>
    </row>
    <row r="2257" spans="1:11">
      <c r="A2257" t="s">
        <v>4517</v>
      </c>
      <c r="B2257" t="s">
        <v>4518</v>
      </c>
      <c r="C2257" t="s">
        <v>13</v>
      </c>
      <c r="D2257" t="s">
        <v>244</v>
      </c>
      <c r="E2257" t="s">
        <v>216</v>
      </c>
      <c r="F2257" t="s">
        <v>4519</v>
      </c>
      <c r="G2257" t="s">
        <v>606</v>
      </c>
      <c r="H2257" t="s">
        <v>246</v>
      </c>
      <c r="I2257" t="s">
        <v>180</v>
      </c>
      <c r="J2257" t="s">
        <v>4520</v>
      </c>
      <c r="K2257" t="s">
        <v>165</v>
      </c>
    </row>
    <row r="2258" spans="1:11">
      <c r="A2258" t="s">
        <v>645</v>
      </c>
      <c r="B2258" t="s">
        <v>646</v>
      </c>
      <c r="C2258" t="s">
        <v>295</v>
      </c>
      <c r="D2258" t="s">
        <v>647</v>
      </c>
      <c r="E2258" t="s">
        <v>40</v>
      </c>
      <c r="F2258" t="s">
        <v>186</v>
      </c>
      <c r="G2258" t="s">
        <v>544</v>
      </c>
      <c r="H2258" t="s">
        <v>648</v>
      </c>
      <c r="I2258" t="s">
        <v>44</v>
      </c>
      <c r="J2258" t="s">
        <v>649</v>
      </c>
      <c r="K2258" t="s">
        <v>165</v>
      </c>
    </row>
    <row r="2259" spans="1:11">
      <c r="A2259" t="s">
        <v>4299</v>
      </c>
      <c r="B2259" t="s">
        <v>4300</v>
      </c>
      <c r="C2259" t="s">
        <v>13</v>
      </c>
      <c r="D2259" t="s">
        <v>636</v>
      </c>
      <c r="E2259" t="s">
        <v>15</v>
      </c>
      <c r="F2259" t="s">
        <v>611</v>
      </c>
      <c r="G2259" t="s">
        <v>433</v>
      </c>
      <c r="H2259" t="s">
        <v>212</v>
      </c>
      <c r="I2259" t="s">
        <v>180</v>
      </c>
      <c r="J2259" t="s">
        <v>4301</v>
      </c>
      <c r="K2259" t="s">
        <v>165</v>
      </c>
    </row>
    <row r="2260" spans="1:11">
      <c r="A2260" t="s">
        <v>4460</v>
      </c>
      <c r="B2260" t="s">
        <v>4521</v>
      </c>
      <c r="C2260" t="s">
        <v>13</v>
      </c>
      <c r="D2260" t="s">
        <v>463</v>
      </c>
      <c r="E2260" t="s">
        <v>96</v>
      </c>
      <c r="F2260" t="s">
        <v>574</v>
      </c>
      <c r="G2260" t="s">
        <v>187</v>
      </c>
      <c r="H2260" t="s">
        <v>172</v>
      </c>
      <c r="I2260" t="s">
        <v>35</v>
      </c>
      <c r="J2260" t="s">
        <v>4462</v>
      </c>
      <c r="K2260" t="s">
        <v>165</v>
      </c>
    </row>
    <row r="2261" spans="1:11">
      <c r="A2261" t="s">
        <v>3464</v>
      </c>
      <c r="B2261" t="s">
        <v>3465</v>
      </c>
      <c r="C2261" t="s">
        <v>13</v>
      </c>
      <c r="D2261" t="s">
        <v>392</v>
      </c>
      <c r="E2261" t="s">
        <v>15</v>
      </c>
      <c r="F2261" t="s">
        <v>85</v>
      </c>
      <c r="G2261" t="s">
        <v>1155</v>
      </c>
      <c r="H2261" t="s">
        <v>485</v>
      </c>
      <c r="I2261" t="s">
        <v>28</v>
      </c>
      <c r="J2261" t="s">
        <v>3466</v>
      </c>
      <c r="K2261" t="s">
        <v>165</v>
      </c>
    </row>
    <row r="2262" spans="1:11">
      <c r="A2262" t="s">
        <v>3393</v>
      </c>
      <c r="B2262" t="s">
        <v>3394</v>
      </c>
      <c r="C2262" t="s">
        <v>121</v>
      </c>
      <c r="D2262" t="s">
        <v>3395</v>
      </c>
      <c r="E2262" t="s">
        <v>15</v>
      </c>
      <c r="F2262" t="s">
        <v>569</v>
      </c>
      <c r="G2262" t="s">
        <v>843</v>
      </c>
      <c r="H2262" t="s">
        <v>66</v>
      </c>
      <c r="I2262" t="s">
        <v>28</v>
      </c>
      <c r="J2262" t="s">
        <v>78</v>
      </c>
      <c r="K2262" t="s">
        <v>165</v>
      </c>
    </row>
    <row r="2263" spans="1:11">
      <c r="A2263" t="s">
        <v>2630</v>
      </c>
      <c r="B2263" t="s">
        <v>4522</v>
      </c>
      <c r="C2263" t="s">
        <v>13</v>
      </c>
      <c r="D2263" t="s">
        <v>775</v>
      </c>
      <c r="E2263" t="s">
        <v>40</v>
      </c>
      <c r="F2263" t="s">
        <v>111</v>
      </c>
      <c r="G2263" t="s">
        <v>362</v>
      </c>
      <c r="H2263" t="s">
        <v>368</v>
      </c>
      <c r="I2263" t="s">
        <v>44</v>
      </c>
      <c r="J2263" t="s">
        <v>4523</v>
      </c>
      <c r="K2263" t="s">
        <v>165</v>
      </c>
    </row>
    <row r="2264" spans="1:11">
      <c r="A2264" t="s">
        <v>640</v>
      </c>
      <c r="B2264" t="s">
        <v>4524</v>
      </c>
      <c r="C2264" t="s">
        <v>13</v>
      </c>
      <c r="D2264" t="s">
        <v>400</v>
      </c>
      <c r="E2264" t="s">
        <v>40</v>
      </c>
      <c r="F2264" t="s">
        <v>25</v>
      </c>
      <c r="G2264" t="s">
        <v>958</v>
      </c>
      <c r="H2264" t="s">
        <v>643</v>
      </c>
      <c r="I2264" t="s">
        <v>44</v>
      </c>
      <c r="J2264" t="s">
        <v>644</v>
      </c>
      <c r="K2264" t="s">
        <v>165</v>
      </c>
    </row>
    <row r="2265" spans="1:11">
      <c r="A2265" t="s">
        <v>4000</v>
      </c>
      <c r="B2265" t="s">
        <v>4001</v>
      </c>
      <c r="C2265" t="s">
        <v>13</v>
      </c>
      <c r="D2265" t="s">
        <v>501</v>
      </c>
      <c r="E2265" t="s">
        <v>40</v>
      </c>
      <c r="F2265" t="s">
        <v>446</v>
      </c>
      <c r="G2265" t="s">
        <v>564</v>
      </c>
      <c r="H2265" t="s">
        <v>448</v>
      </c>
      <c r="I2265" t="s">
        <v>35</v>
      </c>
      <c r="J2265" t="s">
        <v>449</v>
      </c>
      <c r="K2265" t="s">
        <v>165</v>
      </c>
    </row>
    <row r="2266" spans="1:11">
      <c r="A2266" t="s">
        <v>3172</v>
      </c>
      <c r="B2266" t="s">
        <v>4525</v>
      </c>
      <c r="C2266" t="s">
        <v>13</v>
      </c>
      <c r="D2266" t="s">
        <v>200</v>
      </c>
      <c r="E2266" t="s">
        <v>40</v>
      </c>
      <c r="F2266" t="s">
        <v>205</v>
      </c>
      <c r="G2266" t="s">
        <v>413</v>
      </c>
      <c r="H2266" t="s">
        <v>730</v>
      </c>
      <c r="I2266" t="s">
        <v>180</v>
      </c>
      <c r="J2266" t="s">
        <v>889</v>
      </c>
      <c r="K2266" t="s">
        <v>165</v>
      </c>
    </row>
    <row r="2267" spans="1:11">
      <c r="A2267" t="s">
        <v>214</v>
      </c>
      <c r="B2267" t="s">
        <v>4526</v>
      </c>
      <c r="C2267" t="s">
        <v>13</v>
      </c>
      <c r="D2267" t="s">
        <v>185</v>
      </c>
      <c r="E2267" t="s">
        <v>216</v>
      </c>
      <c r="F2267" t="s">
        <v>217</v>
      </c>
      <c r="G2267" t="s">
        <v>218</v>
      </c>
      <c r="H2267" t="s">
        <v>617</v>
      </c>
      <c r="I2267" t="s">
        <v>35</v>
      </c>
      <c r="J2267" t="s">
        <v>1971</v>
      </c>
      <c r="K2267" t="s">
        <v>165</v>
      </c>
    </row>
    <row r="2268" spans="1:11">
      <c r="A2268" t="s">
        <v>175</v>
      </c>
      <c r="B2268" t="s">
        <v>4527</v>
      </c>
      <c r="C2268" t="s">
        <v>13</v>
      </c>
      <c r="D2268" t="s">
        <v>39</v>
      </c>
      <c r="E2268" t="s">
        <v>96</v>
      </c>
      <c r="F2268" t="s">
        <v>194</v>
      </c>
      <c r="G2268" t="s">
        <v>218</v>
      </c>
      <c r="H2268" t="s">
        <v>179</v>
      </c>
      <c r="I2268" t="s">
        <v>35</v>
      </c>
      <c r="J2268" t="s">
        <v>2961</v>
      </c>
      <c r="K2268" t="s">
        <v>165</v>
      </c>
    </row>
    <row r="2269" spans="1:11">
      <c r="A2269" t="s">
        <v>3956</v>
      </c>
      <c r="B2269" t="s">
        <v>3957</v>
      </c>
      <c r="C2269" t="s">
        <v>13</v>
      </c>
      <c r="D2269" t="s">
        <v>204</v>
      </c>
      <c r="E2269" t="s">
        <v>40</v>
      </c>
      <c r="F2269" t="s">
        <v>205</v>
      </c>
      <c r="G2269" t="s">
        <v>1551</v>
      </c>
      <c r="H2269" t="s">
        <v>1574</v>
      </c>
      <c r="I2269" t="s">
        <v>180</v>
      </c>
      <c r="J2269" t="s">
        <v>3958</v>
      </c>
      <c r="K2269" t="s">
        <v>165</v>
      </c>
    </row>
    <row r="2270" spans="1:11">
      <c r="A2270" t="s">
        <v>521</v>
      </c>
      <c r="B2270" t="s">
        <v>522</v>
      </c>
      <c r="C2270" t="s">
        <v>13</v>
      </c>
      <c r="D2270" t="s">
        <v>269</v>
      </c>
      <c r="E2270" t="s">
        <v>96</v>
      </c>
      <c r="F2270" t="s">
        <v>523</v>
      </c>
      <c r="G2270" t="s">
        <v>524</v>
      </c>
      <c r="H2270" t="s">
        <v>525</v>
      </c>
      <c r="I2270" t="s">
        <v>180</v>
      </c>
      <c r="J2270" t="s">
        <v>526</v>
      </c>
      <c r="K2270" t="s">
        <v>165</v>
      </c>
    </row>
    <row r="2271" spans="1:11">
      <c r="A2271" t="s">
        <v>4528</v>
      </c>
      <c r="B2271" t="s">
        <v>4529</v>
      </c>
      <c r="C2271" t="s">
        <v>13</v>
      </c>
      <c r="D2271" t="s">
        <v>168</v>
      </c>
      <c r="E2271" t="s">
        <v>169</v>
      </c>
      <c r="F2271" t="s">
        <v>4179</v>
      </c>
      <c r="G2271" t="s">
        <v>290</v>
      </c>
      <c r="H2271" t="s">
        <v>2501</v>
      </c>
      <c r="I2271" t="s">
        <v>35</v>
      </c>
      <c r="J2271" t="s">
        <v>4530</v>
      </c>
      <c r="K2271" t="s">
        <v>165</v>
      </c>
    </row>
    <row r="2272" spans="1:11">
      <c r="A2272" t="s">
        <v>1204</v>
      </c>
      <c r="B2272" t="s">
        <v>4531</v>
      </c>
      <c r="C2272" t="s">
        <v>13</v>
      </c>
      <c r="D2272" t="s">
        <v>1769</v>
      </c>
      <c r="E2272" t="s">
        <v>15</v>
      </c>
      <c r="F2272" t="s">
        <v>71</v>
      </c>
      <c r="G2272" t="s">
        <v>4532</v>
      </c>
      <c r="H2272" t="s">
        <v>18</v>
      </c>
      <c r="I2272" t="s">
        <v>19</v>
      </c>
      <c r="J2272" t="s">
        <v>78</v>
      </c>
      <c r="K2272" t="s">
        <v>165</v>
      </c>
    </row>
    <row r="2273" spans="1:11">
      <c r="A2273" t="s">
        <v>615</v>
      </c>
      <c r="B2273" t="s">
        <v>616</v>
      </c>
      <c r="C2273" t="s">
        <v>13</v>
      </c>
      <c r="D2273" t="s">
        <v>177</v>
      </c>
      <c r="E2273" t="s">
        <v>40</v>
      </c>
      <c r="F2273" t="s">
        <v>289</v>
      </c>
      <c r="G2273" t="s">
        <v>187</v>
      </c>
      <c r="H2273" t="s">
        <v>617</v>
      </c>
      <c r="I2273" t="s">
        <v>35</v>
      </c>
      <c r="J2273" t="s">
        <v>618</v>
      </c>
      <c r="K2273" t="s">
        <v>165</v>
      </c>
    </row>
    <row r="2274" spans="1:11">
      <c r="A2274" t="s">
        <v>1507</v>
      </c>
      <c r="B2274" t="s">
        <v>4533</v>
      </c>
      <c r="C2274" t="s">
        <v>13</v>
      </c>
      <c r="D2274" t="s">
        <v>636</v>
      </c>
      <c r="E2274" t="s">
        <v>169</v>
      </c>
      <c r="F2274" t="s">
        <v>1404</v>
      </c>
      <c r="G2274" t="s">
        <v>863</v>
      </c>
      <c r="H2274" t="s">
        <v>1574</v>
      </c>
      <c r="I2274" t="s">
        <v>180</v>
      </c>
      <c r="J2274" t="s">
        <v>4534</v>
      </c>
      <c r="K2274" t="s">
        <v>165</v>
      </c>
    </row>
    <row r="2275" spans="1:11">
      <c r="A2275" t="s">
        <v>3228</v>
      </c>
      <c r="B2275" t="s">
        <v>3229</v>
      </c>
      <c r="C2275" t="s">
        <v>13</v>
      </c>
      <c r="D2275" t="s">
        <v>743</v>
      </c>
      <c r="E2275" t="s">
        <v>96</v>
      </c>
      <c r="F2275" t="s">
        <v>16</v>
      </c>
      <c r="G2275" t="s">
        <v>128</v>
      </c>
      <c r="H2275" t="s">
        <v>129</v>
      </c>
      <c r="I2275" t="s">
        <v>35</v>
      </c>
      <c r="J2275" t="s">
        <v>3198</v>
      </c>
      <c r="K2275" t="s">
        <v>165</v>
      </c>
    </row>
    <row r="2276" spans="1:11">
      <c r="A2276" t="s">
        <v>3473</v>
      </c>
      <c r="B2276" t="s">
        <v>3474</v>
      </c>
      <c r="C2276" t="s">
        <v>13</v>
      </c>
      <c r="D2276" t="s">
        <v>882</v>
      </c>
      <c r="E2276" t="s">
        <v>15</v>
      </c>
      <c r="F2276" t="s">
        <v>25</v>
      </c>
      <c r="G2276" t="s">
        <v>2751</v>
      </c>
      <c r="H2276" t="s">
        <v>648</v>
      </c>
      <c r="I2276" t="s">
        <v>35</v>
      </c>
      <c r="J2276" t="s">
        <v>3475</v>
      </c>
      <c r="K2276" t="s">
        <v>165</v>
      </c>
    </row>
    <row r="2277" spans="1:11">
      <c r="A2277" t="s">
        <v>4535</v>
      </c>
      <c r="B2277" t="s">
        <v>4536</v>
      </c>
      <c r="C2277" t="s">
        <v>13</v>
      </c>
      <c r="D2277" t="s">
        <v>200</v>
      </c>
      <c r="E2277" t="s">
        <v>40</v>
      </c>
      <c r="F2277" t="s">
        <v>41</v>
      </c>
      <c r="G2277" t="s">
        <v>1114</v>
      </c>
      <c r="H2277" t="s">
        <v>207</v>
      </c>
      <c r="I2277" t="s">
        <v>28</v>
      </c>
      <c r="J2277" t="s">
        <v>1251</v>
      </c>
      <c r="K2277" t="s">
        <v>165</v>
      </c>
    </row>
    <row r="2278" spans="1:11">
      <c r="A2278" t="s">
        <v>359</v>
      </c>
      <c r="B2278" t="s">
        <v>360</v>
      </c>
      <c r="C2278" t="s">
        <v>13</v>
      </c>
      <c r="D2278" t="s">
        <v>269</v>
      </c>
      <c r="E2278" t="s">
        <v>216</v>
      </c>
      <c r="F2278" t="s">
        <v>361</v>
      </c>
      <c r="G2278" t="s">
        <v>362</v>
      </c>
      <c r="H2278" t="s">
        <v>228</v>
      </c>
      <c r="I2278" t="s">
        <v>180</v>
      </c>
      <c r="J2278" t="s">
        <v>363</v>
      </c>
      <c r="K2278" t="s">
        <v>165</v>
      </c>
    </row>
    <row r="2279" spans="1:11">
      <c r="A2279" t="s">
        <v>4537</v>
      </c>
      <c r="B2279" t="s">
        <v>4538</v>
      </c>
      <c r="C2279" t="s">
        <v>13</v>
      </c>
      <c r="D2279" t="s">
        <v>518</v>
      </c>
      <c r="E2279" t="s">
        <v>40</v>
      </c>
      <c r="F2279" t="s">
        <v>41</v>
      </c>
      <c r="G2279" t="s">
        <v>1523</v>
      </c>
      <c r="H2279" t="s">
        <v>648</v>
      </c>
      <c r="I2279" t="s">
        <v>35</v>
      </c>
      <c r="J2279" t="s">
        <v>4539</v>
      </c>
      <c r="K2279" t="s">
        <v>165</v>
      </c>
    </row>
    <row r="2280" spans="1:11">
      <c r="A2280" t="s">
        <v>3588</v>
      </c>
      <c r="B2280" t="s">
        <v>3589</v>
      </c>
      <c r="C2280" t="s">
        <v>13</v>
      </c>
      <c r="D2280" t="s">
        <v>2737</v>
      </c>
      <c r="E2280" t="s">
        <v>96</v>
      </c>
      <c r="F2280" t="s">
        <v>868</v>
      </c>
      <c r="G2280" t="s">
        <v>3492</v>
      </c>
      <c r="H2280" t="s">
        <v>726</v>
      </c>
      <c r="I2280" t="s">
        <v>35</v>
      </c>
      <c r="J2280" t="s">
        <v>3590</v>
      </c>
      <c r="K2280" t="s">
        <v>165</v>
      </c>
    </row>
    <row r="2281" spans="1:11">
      <c r="A2281" t="s">
        <v>3085</v>
      </c>
      <c r="B2281" t="s">
        <v>3086</v>
      </c>
      <c r="C2281" t="s">
        <v>13</v>
      </c>
      <c r="D2281" t="s">
        <v>95</v>
      </c>
      <c r="E2281" t="s">
        <v>759</v>
      </c>
      <c r="F2281" t="s">
        <v>97</v>
      </c>
      <c r="G2281" t="s">
        <v>1297</v>
      </c>
      <c r="H2281" t="s">
        <v>219</v>
      </c>
      <c r="I2281" t="s">
        <v>180</v>
      </c>
      <c r="J2281" t="s">
        <v>220</v>
      </c>
      <c r="K2281" t="s">
        <v>165</v>
      </c>
    </row>
    <row r="2282" spans="1:11">
      <c r="A2282" t="s">
        <v>4540</v>
      </c>
      <c r="B2282" t="s">
        <v>4541</v>
      </c>
      <c r="C2282" t="s">
        <v>13</v>
      </c>
      <c r="D2282" t="s">
        <v>463</v>
      </c>
      <c r="E2282" t="s">
        <v>96</v>
      </c>
      <c r="F2282" t="s">
        <v>194</v>
      </c>
      <c r="G2282" t="s">
        <v>606</v>
      </c>
      <c r="H2282" t="s">
        <v>201</v>
      </c>
      <c r="I2282" t="s">
        <v>180</v>
      </c>
      <c r="J2282" t="s">
        <v>3742</v>
      </c>
      <c r="K2282" t="s">
        <v>165</v>
      </c>
    </row>
    <row r="2283" spans="1:11">
      <c r="A2283" t="s">
        <v>3987</v>
      </c>
      <c r="B2283" t="s">
        <v>3988</v>
      </c>
      <c r="C2283" t="s">
        <v>13</v>
      </c>
      <c r="D2283" t="s">
        <v>400</v>
      </c>
      <c r="E2283" t="s">
        <v>40</v>
      </c>
      <c r="F2283" t="s">
        <v>563</v>
      </c>
      <c r="G2283" t="s">
        <v>3634</v>
      </c>
      <c r="H2283" t="s">
        <v>228</v>
      </c>
      <c r="I2283" t="s">
        <v>35</v>
      </c>
      <c r="J2283" t="s">
        <v>875</v>
      </c>
      <c r="K2283" t="s">
        <v>165</v>
      </c>
    </row>
    <row r="2284" spans="1:11">
      <c r="A2284" t="s">
        <v>3635</v>
      </c>
      <c r="B2284" t="s">
        <v>3636</v>
      </c>
      <c r="C2284" t="s">
        <v>13</v>
      </c>
      <c r="D2284" t="s">
        <v>748</v>
      </c>
      <c r="E2284" t="s">
        <v>15</v>
      </c>
      <c r="F2284" t="s">
        <v>749</v>
      </c>
      <c r="G2284" t="s">
        <v>187</v>
      </c>
      <c r="H2284" t="s">
        <v>750</v>
      </c>
      <c r="I2284" t="s">
        <v>28</v>
      </c>
      <c r="J2284" t="s">
        <v>751</v>
      </c>
      <c r="K2284" t="s">
        <v>165</v>
      </c>
    </row>
    <row r="2285" spans="1:11">
      <c r="A2285" t="s">
        <v>3575</v>
      </c>
      <c r="B2285" t="s">
        <v>3576</v>
      </c>
      <c r="C2285" t="s">
        <v>13</v>
      </c>
      <c r="D2285" t="s">
        <v>417</v>
      </c>
      <c r="E2285" t="s">
        <v>40</v>
      </c>
      <c r="F2285" t="s">
        <v>797</v>
      </c>
      <c r="G2285" t="s">
        <v>544</v>
      </c>
      <c r="H2285" t="s">
        <v>836</v>
      </c>
      <c r="I2285" t="s">
        <v>223</v>
      </c>
      <c r="J2285" t="s">
        <v>3577</v>
      </c>
      <c r="K2285" t="s">
        <v>165</v>
      </c>
    </row>
    <row r="2286" spans="1:11">
      <c r="A2286" t="s">
        <v>4106</v>
      </c>
      <c r="B2286" t="s">
        <v>4107</v>
      </c>
      <c r="C2286" t="s">
        <v>13</v>
      </c>
      <c r="D2286" t="s">
        <v>4108</v>
      </c>
      <c r="E2286" t="s">
        <v>15</v>
      </c>
      <c r="F2286" t="s">
        <v>144</v>
      </c>
      <c r="G2286" t="s">
        <v>3946</v>
      </c>
      <c r="H2286" t="s">
        <v>77</v>
      </c>
      <c r="I2286" t="s">
        <v>28</v>
      </c>
      <c r="J2286" t="s">
        <v>67</v>
      </c>
      <c r="K2286" t="s">
        <v>165</v>
      </c>
    </row>
    <row r="2287" spans="1:11">
      <c r="A2287" t="s">
        <v>2679</v>
      </c>
      <c r="B2287" t="s">
        <v>4542</v>
      </c>
      <c r="C2287" t="s">
        <v>13</v>
      </c>
      <c r="D2287" t="s">
        <v>185</v>
      </c>
      <c r="E2287" t="s">
        <v>96</v>
      </c>
      <c r="F2287" t="s">
        <v>2075</v>
      </c>
      <c r="G2287" t="s">
        <v>413</v>
      </c>
      <c r="H2287" t="s">
        <v>520</v>
      </c>
      <c r="I2287" t="s">
        <v>35</v>
      </c>
      <c r="J2287" t="s">
        <v>2681</v>
      </c>
      <c r="K2287" t="s">
        <v>165</v>
      </c>
    </row>
    <row r="2288" spans="1:11">
      <c r="A2288" t="s">
        <v>3361</v>
      </c>
      <c r="B2288" t="s">
        <v>3362</v>
      </c>
      <c r="C2288" t="s">
        <v>13</v>
      </c>
      <c r="D2288" t="s">
        <v>3363</v>
      </c>
      <c r="E2288" t="s">
        <v>64</v>
      </c>
      <c r="F2288" t="s">
        <v>1032</v>
      </c>
      <c r="G2288" t="s">
        <v>2004</v>
      </c>
      <c r="H2288" t="s">
        <v>66</v>
      </c>
      <c r="I2288" t="s">
        <v>28</v>
      </c>
      <c r="J2288" t="s">
        <v>20</v>
      </c>
      <c r="K2288" t="s">
        <v>165</v>
      </c>
    </row>
    <row r="2289" spans="1:11">
      <c r="A2289" t="s">
        <v>4543</v>
      </c>
      <c r="B2289" t="s">
        <v>4544</v>
      </c>
      <c r="C2289" t="s">
        <v>13</v>
      </c>
      <c r="D2289" t="s">
        <v>321</v>
      </c>
      <c r="E2289" t="s">
        <v>96</v>
      </c>
      <c r="F2289" t="s">
        <v>4545</v>
      </c>
      <c r="G2289" t="s">
        <v>178</v>
      </c>
      <c r="H2289" t="s">
        <v>3047</v>
      </c>
      <c r="I2289" t="s">
        <v>180</v>
      </c>
      <c r="J2289" t="s">
        <v>3048</v>
      </c>
      <c r="K2289" t="s">
        <v>165</v>
      </c>
    </row>
    <row r="2290" spans="1:11">
      <c r="A2290" t="s">
        <v>3875</v>
      </c>
      <c r="B2290" t="s">
        <v>3876</v>
      </c>
      <c r="C2290" t="s">
        <v>13</v>
      </c>
      <c r="D2290" t="s">
        <v>543</v>
      </c>
      <c r="E2290" t="s">
        <v>96</v>
      </c>
      <c r="F2290" t="s">
        <v>194</v>
      </c>
      <c r="G2290" t="s">
        <v>86</v>
      </c>
      <c r="H2290" t="s">
        <v>465</v>
      </c>
      <c r="I2290" t="s">
        <v>28</v>
      </c>
      <c r="J2290" t="s">
        <v>3877</v>
      </c>
      <c r="K2290" t="s">
        <v>165</v>
      </c>
    </row>
    <row r="2291" spans="1:11">
      <c r="A2291" t="s">
        <v>2928</v>
      </c>
      <c r="B2291" t="s">
        <v>2929</v>
      </c>
      <c r="C2291" t="s">
        <v>13</v>
      </c>
      <c r="D2291" t="s">
        <v>75</v>
      </c>
      <c r="E2291" t="s">
        <v>64</v>
      </c>
      <c r="F2291" t="s">
        <v>144</v>
      </c>
      <c r="G2291" t="s">
        <v>863</v>
      </c>
      <c r="H2291" t="s">
        <v>303</v>
      </c>
      <c r="I2291" t="s">
        <v>35</v>
      </c>
      <c r="J2291" t="s">
        <v>2930</v>
      </c>
      <c r="K2291" t="s">
        <v>165</v>
      </c>
    </row>
    <row r="2292" spans="1:11">
      <c r="A2292" t="s">
        <v>2747</v>
      </c>
      <c r="B2292" t="s">
        <v>2748</v>
      </c>
      <c r="C2292" t="s">
        <v>13</v>
      </c>
      <c r="D2292" t="s">
        <v>933</v>
      </c>
      <c r="E2292" t="s">
        <v>169</v>
      </c>
      <c r="F2292" t="s">
        <v>924</v>
      </c>
      <c r="G2292" t="s">
        <v>925</v>
      </c>
      <c r="H2292" t="s">
        <v>926</v>
      </c>
      <c r="I2292" t="s">
        <v>35</v>
      </c>
      <c r="J2292" t="s">
        <v>1650</v>
      </c>
      <c r="K2292" t="s">
        <v>165</v>
      </c>
    </row>
    <row r="2293" spans="1:11">
      <c r="A2293" t="s">
        <v>3832</v>
      </c>
      <c r="B2293" t="s">
        <v>3833</v>
      </c>
      <c r="C2293" t="s">
        <v>13</v>
      </c>
      <c r="D2293" t="s">
        <v>269</v>
      </c>
      <c r="E2293" t="s">
        <v>96</v>
      </c>
      <c r="F2293" t="s">
        <v>797</v>
      </c>
      <c r="G2293" t="s">
        <v>544</v>
      </c>
      <c r="H2293" t="s">
        <v>2671</v>
      </c>
      <c r="I2293" t="s">
        <v>180</v>
      </c>
      <c r="J2293">
        <f>西马金润家园=
	一、房源优势：     
1、户型：2室1厅，格局方正，面积：56.7平方米，5800元/月出租      
2、宽敞大气，一般装修，，提包入住 
二、小区环境：     
 环境优美，适宜居住，人文素质高，物业管理完善。
三、交通介绍：      
地理位置得天独厚，方便您出行。公交：14路公车总站、70路公车总站、511路、485路、运通107路、运通108路、501路
地铁：4号线、10号线、14号线
四、温馨提示： 我每天都会和业主保持联系并进行有效的沟通,每套物业价格会随业主新变化即时*. 
如果您觉得此单元合意的请点击到您的收藏夹，如果觉得需要*的欢迎您的来电或留言，我会虚心接受您提出的宝贵建议。并详细回答您的问题！</f>
        <v/>
      </c>
      <c r="K2293" t="s">
        <v>165</v>
      </c>
    </row>
    <row r="2294" spans="1:11">
      <c r="A2294" t="s">
        <v>3643</v>
      </c>
      <c r="B2294" t="s">
        <v>3644</v>
      </c>
      <c r="C2294" t="s">
        <v>13</v>
      </c>
      <c r="D2294" t="s">
        <v>269</v>
      </c>
      <c r="E2294" t="s">
        <v>15</v>
      </c>
      <c r="F2294" t="s">
        <v>217</v>
      </c>
      <c r="G2294" t="s">
        <v>544</v>
      </c>
      <c r="H2294" t="s">
        <v>3645</v>
      </c>
      <c r="I2294" t="s">
        <v>180</v>
      </c>
      <c r="J2294" t="s">
        <v>3646</v>
      </c>
      <c r="K2294" t="s">
        <v>165</v>
      </c>
    </row>
    <row r="2295" spans="1:11">
      <c r="A2295" t="s">
        <v>3077</v>
      </c>
      <c r="B2295" t="s">
        <v>4133</v>
      </c>
      <c r="C2295" t="s">
        <v>13</v>
      </c>
      <c r="D2295" t="s">
        <v>601</v>
      </c>
      <c r="E2295" t="s">
        <v>169</v>
      </c>
      <c r="F2295" t="s">
        <v>3079</v>
      </c>
      <c r="G2295" t="s">
        <v>1187</v>
      </c>
      <c r="H2295" t="s">
        <v>346</v>
      </c>
      <c r="I2295" t="s">
        <v>180</v>
      </c>
      <c r="J2295" t="s">
        <v>3080</v>
      </c>
      <c r="K2295" t="s">
        <v>165</v>
      </c>
    </row>
    <row r="2296" spans="1:11">
      <c r="A2296" t="s">
        <v>3025</v>
      </c>
      <c r="B2296" t="s">
        <v>4546</v>
      </c>
      <c r="C2296" t="s">
        <v>13</v>
      </c>
      <c r="D2296" t="s">
        <v>1046</v>
      </c>
      <c r="E2296" t="s">
        <v>216</v>
      </c>
      <c r="F2296" t="s">
        <v>217</v>
      </c>
      <c r="G2296" t="s">
        <v>564</v>
      </c>
      <c r="H2296" t="s">
        <v>836</v>
      </c>
      <c r="I2296" t="s">
        <v>180</v>
      </c>
      <c r="J2296" t="s">
        <v>3027</v>
      </c>
      <c r="K2296" t="s">
        <v>165</v>
      </c>
    </row>
    <row r="2297" spans="1:11">
      <c r="A2297" t="s">
        <v>4547</v>
      </c>
      <c r="B2297" t="s">
        <v>4548</v>
      </c>
      <c r="C2297" t="s">
        <v>13</v>
      </c>
      <c r="D2297" t="s">
        <v>463</v>
      </c>
      <c r="E2297" t="s">
        <v>96</v>
      </c>
      <c r="F2297" t="s">
        <v>217</v>
      </c>
      <c r="G2297" t="s">
        <v>2067</v>
      </c>
      <c r="H2297" t="s">
        <v>420</v>
      </c>
      <c r="I2297" t="s">
        <v>19</v>
      </c>
      <c r="J2297" t="s">
        <v>4549</v>
      </c>
      <c r="K2297" t="s">
        <v>165</v>
      </c>
    </row>
    <row r="2298" spans="1:11">
      <c r="A2298" t="s">
        <v>3091</v>
      </c>
      <c r="B2298" t="s">
        <v>3092</v>
      </c>
      <c r="C2298" t="s">
        <v>13</v>
      </c>
      <c r="D2298" t="s">
        <v>743</v>
      </c>
      <c r="E2298" t="s">
        <v>169</v>
      </c>
      <c r="F2298" t="s">
        <v>16</v>
      </c>
      <c r="G2298" t="s">
        <v>1559</v>
      </c>
      <c r="H2298" t="s">
        <v>434</v>
      </c>
      <c r="I2298" t="s">
        <v>180</v>
      </c>
      <c r="J2298" t="s">
        <v>3093</v>
      </c>
      <c r="K2298" t="s">
        <v>165</v>
      </c>
    </row>
    <row r="2299" spans="1:11">
      <c r="A2299" t="s">
        <v>166</v>
      </c>
      <c r="B2299" t="s">
        <v>167</v>
      </c>
      <c r="C2299" t="s">
        <v>13</v>
      </c>
      <c r="D2299" t="s">
        <v>168</v>
      </c>
      <c r="E2299" t="s">
        <v>169</v>
      </c>
      <c r="F2299" t="s">
        <v>170</v>
      </c>
      <c r="G2299" t="s">
        <v>171</v>
      </c>
      <c r="H2299" t="s">
        <v>172</v>
      </c>
      <c r="I2299" t="s">
        <v>35</v>
      </c>
      <c r="J2299" t="s">
        <v>173</v>
      </c>
      <c r="K2299" t="s">
        <v>165</v>
      </c>
    </row>
    <row r="2300" spans="1:11">
      <c r="A2300" t="s">
        <v>4550</v>
      </c>
      <c r="B2300" t="s">
        <v>4551</v>
      </c>
      <c r="C2300" t="s">
        <v>13</v>
      </c>
      <c r="D2300" t="s">
        <v>200</v>
      </c>
      <c r="E2300" t="s">
        <v>418</v>
      </c>
      <c r="F2300" t="s">
        <v>694</v>
      </c>
      <c r="G2300" t="s">
        <v>4552</v>
      </c>
      <c r="H2300" t="s">
        <v>420</v>
      </c>
      <c r="I2300" t="s">
        <v>35</v>
      </c>
      <c r="J2300" t="s">
        <v>421</v>
      </c>
      <c r="K2300" t="s">
        <v>165</v>
      </c>
    </row>
    <row r="2301" spans="1:11">
      <c r="A2301" t="s">
        <v>828</v>
      </c>
      <c r="B2301" t="s">
        <v>3697</v>
      </c>
      <c r="C2301" t="s">
        <v>13</v>
      </c>
      <c r="D2301" t="s">
        <v>3698</v>
      </c>
      <c r="E2301" t="s">
        <v>15</v>
      </c>
      <c r="F2301" t="s">
        <v>55</v>
      </c>
      <c r="G2301" t="s">
        <v>1340</v>
      </c>
      <c r="H2301" t="s">
        <v>18</v>
      </c>
      <c r="I2301" t="s">
        <v>19</v>
      </c>
      <c r="J2301" t="s">
        <v>67</v>
      </c>
      <c r="K2301" t="s">
        <v>165</v>
      </c>
    </row>
    <row r="2302" spans="1:11">
      <c r="A2302" t="s">
        <v>3900</v>
      </c>
      <c r="B2302" t="s">
        <v>3901</v>
      </c>
      <c r="C2302" t="s">
        <v>13</v>
      </c>
      <c r="D2302" t="s">
        <v>3902</v>
      </c>
      <c r="E2302" t="s">
        <v>15</v>
      </c>
      <c r="F2302" t="s">
        <v>55</v>
      </c>
      <c r="G2302" t="s">
        <v>3337</v>
      </c>
      <c r="H2302" t="s">
        <v>465</v>
      </c>
      <c r="I2302" t="s">
        <v>28</v>
      </c>
      <c r="J2302" t="s">
        <v>3903</v>
      </c>
      <c r="K2302" t="s">
        <v>165</v>
      </c>
    </row>
    <row r="2303" spans="1:11">
      <c r="A2303" t="s">
        <v>4458</v>
      </c>
      <c r="B2303" t="s">
        <v>4459</v>
      </c>
      <c r="C2303" t="s">
        <v>13</v>
      </c>
      <c r="D2303" t="s">
        <v>823</v>
      </c>
      <c r="E2303" t="s">
        <v>96</v>
      </c>
      <c r="F2303" t="s">
        <v>211</v>
      </c>
      <c r="G2303" t="s">
        <v>187</v>
      </c>
      <c r="H2303" t="s">
        <v>3033</v>
      </c>
      <c r="I2303" t="s">
        <v>180</v>
      </c>
      <c r="J2303" t="s">
        <v>4458</v>
      </c>
      <c r="K2303" t="s">
        <v>165</v>
      </c>
    </row>
    <row r="2304" spans="1:11">
      <c r="A2304" t="s">
        <v>3348</v>
      </c>
      <c r="B2304" t="s">
        <v>3349</v>
      </c>
      <c r="C2304" t="s">
        <v>13</v>
      </c>
      <c r="D2304" t="s">
        <v>239</v>
      </c>
      <c r="E2304" t="s">
        <v>40</v>
      </c>
      <c r="F2304" t="s">
        <v>459</v>
      </c>
      <c r="G2304" t="s">
        <v>583</v>
      </c>
      <c r="H2304" t="s">
        <v>836</v>
      </c>
      <c r="I2304" t="s">
        <v>180</v>
      </c>
      <c r="J2304" t="s">
        <v>3350</v>
      </c>
      <c r="K2304" t="s">
        <v>165</v>
      </c>
    </row>
    <row r="2305" spans="1:11">
      <c r="A2305" t="s">
        <v>3515</v>
      </c>
      <c r="B2305" t="s">
        <v>3516</v>
      </c>
      <c r="C2305" t="s">
        <v>121</v>
      </c>
      <c r="D2305" t="s">
        <v>547</v>
      </c>
      <c r="E2305" t="s">
        <v>169</v>
      </c>
      <c r="F2305" t="s">
        <v>97</v>
      </c>
      <c r="G2305" t="s">
        <v>362</v>
      </c>
      <c r="H2305" t="s">
        <v>2752</v>
      </c>
      <c r="I2305" t="s">
        <v>35</v>
      </c>
      <c r="J2305" t="s">
        <v>2972</v>
      </c>
      <c r="K2305" t="s">
        <v>158</v>
      </c>
    </row>
    <row r="2306" spans="1:11">
      <c r="A2306" t="s">
        <v>3283</v>
      </c>
      <c r="B2306" t="s">
        <v>3284</v>
      </c>
      <c r="C2306" t="s">
        <v>13</v>
      </c>
      <c r="D2306" t="s">
        <v>1092</v>
      </c>
      <c r="E2306" t="s">
        <v>15</v>
      </c>
      <c r="F2306" t="s">
        <v>814</v>
      </c>
      <c r="G2306" t="s">
        <v>912</v>
      </c>
      <c r="H2306" t="s">
        <v>454</v>
      </c>
      <c r="I2306" t="s">
        <v>180</v>
      </c>
      <c r="J2306" t="s">
        <v>3285</v>
      </c>
      <c r="K2306" t="s">
        <v>158</v>
      </c>
    </row>
    <row r="2307" spans="1:11">
      <c r="A2307" t="s">
        <v>2723</v>
      </c>
      <c r="B2307" t="s">
        <v>4553</v>
      </c>
      <c r="C2307" t="s">
        <v>13</v>
      </c>
      <c r="D2307" t="s">
        <v>343</v>
      </c>
      <c r="E2307" t="s">
        <v>216</v>
      </c>
      <c r="F2307" t="s">
        <v>205</v>
      </c>
      <c r="G2307" t="s">
        <v>2581</v>
      </c>
      <c r="H2307" t="s">
        <v>465</v>
      </c>
      <c r="I2307" t="s">
        <v>44</v>
      </c>
      <c r="J2307" t="s">
        <v>4554</v>
      </c>
      <c r="K2307" t="s">
        <v>158</v>
      </c>
    </row>
    <row r="2308" spans="1:11">
      <c r="A2308" t="s">
        <v>4555</v>
      </c>
      <c r="B2308" t="s">
        <v>4556</v>
      </c>
      <c r="C2308" t="s">
        <v>121</v>
      </c>
      <c r="D2308" t="s">
        <v>177</v>
      </c>
      <c r="E2308" t="s">
        <v>40</v>
      </c>
      <c r="F2308" t="s">
        <v>205</v>
      </c>
      <c r="G2308" t="s">
        <v>819</v>
      </c>
      <c r="H2308" t="s">
        <v>246</v>
      </c>
      <c r="I2308" t="s">
        <v>35</v>
      </c>
      <c r="J2308" t="s">
        <v>4557</v>
      </c>
      <c r="K2308" t="s">
        <v>158</v>
      </c>
    </row>
    <row r="2309" spans="1:11">
      <c r="A2309" t="s">
        <v>2450</v>
      </c>
      <c r="B2309" t="s">
        <v>4558</v>
      </c>
      <c r="C2309" t="s">
        <v>13</v>
      </c>
      <c r="D2309" t="s">
        <v>39</v>
      </c>
      <c r="E2309" t="s">
        <v>40</v>
      </c>
      <c r="F2309" t="s">
        <v>205</v>
      </c>
      <c r="G2309" t="s">
        <v>86</v>
      </c>
      <c r="H2309" t="s">
        <v>485</v>
      </c>
      <c r="I2309" t="s">
        <v>28</v>
      </c>
      <c r="J2309" t="s">
        <v>1277</v>
      </c>
      <c r="K2309" t="s">
        <v>158</v>
      </c>
    </row>
    <row r="2310" spans="1:11">
      <c r="A2310" t="s">
        <v>640</v>
      </c>
      <c r="B2310" t="s">
        <v>4559</v>
      </c>
      <c r="C2310" t="s">
        <v>13</v>
      </c>
      <c r="D2310" t="s">
        <v>501</v>
      </c>
      <c r="E2310" t="s">
        <v>64</v>
      </c>
      <c r="F2310" t="s">
        <v>563</v>
      </c>
      <c r="G2310" t="s">
        <v>958</v>
      </c>
      <c r="H2310" t="s">
        <v>643</v>
      </c>
      <c r="I2310" t="s">
        <v>235</v>
      </c>
      <c r="J2310" t="s">
        <v>4560</v>
      </c>
      <c r="K2310" t="s">
        <v>158</v>
      </c>
    </row>
    <row r="2311" spans="1:11">
      <c r="A2311" t="s">
        <v>4561</v>
      </c>
      <c r="B2311" t="s">
        <v>4562</v>
      </c>
      <c r="C2311" t="s">
        <v>13</v>
      </c>
      <c r="D2311" t="s">
        <v>204</v>
      </c>
      <c r="E2311" t="s">
        <v>40</v>
      </c>
      <c r="F2311" t="s">
        <v>205</v>
      </c>
      <c r="G2311" t="s">
        <v>819</v>
      </c>
      <c r="H2311" t="s">
        <v>163</v>
      </c>
      <c r="I2311" t="s">
        <v>180</v>
      </c>
      <c r="J2311" t="s">
        <v>4563</v>
      </c>
      <c r="K2311" t="s">
        <v>158</v>
      </c>
    </row>
    <row r="2312" spans="1:11">
      <c r="A2312" t="s">
        <v>319</v>
      </c>
      <c r="B2312" t="s">
        <v>4184</v>
      </c>
      <c r="C2312" t="s">
        <v>13</v>
      </c>
      <c r="D2312" t="s">
        <v>321</v>
      </c>
      <c r="E2312" t="s">
        <v>96</v>
      </c>
      <c r="F2312" t="s">
        <v>211</v>
      </c>
      <c r="G2312" t="s">
        <v>187</v>
      </c>
      <c r="H2312" t="s">
        <v>322</v>
      </c>
      <c r="I2312" t="s">
        <v>180</v>
      </c>
      <c r="J2312" t="s">
        <v>323</v>
      </c>
      <c r="K2312" t="s">
        <v>158</v>
      </c>
    </row>
    <row r="2313" spans="1:11">
      <c r="A2313" t="s">
        <v>2947</v>
      </c>
      <c r="B2313" t="s">
        <v>4564</v>
      </c>
      <c r="C2313" t="s">
        <v>121</v>
      </c>
      <c r="D2313" t="s">
        <v>4565</v>
      </c>
      <c r="E2313" t="s">
        <v>96</v>
      </c>
      <c r="F2313" t="s">
        <v>679</v>
      </c>
      <c r="G2313" t="s">
        <v>1922</v>
      </c>
      <c r="H2313" t="s">
        <v>726</v>
      </c>
      <c r="I2313" t="s">
        <v>35</v>
      </c>
      <c r="J2313" t="s">
        <v>67</v>
      </c>
      <c r="K2313" t="s">
        <v>158</v>
      </c>
    </row>
    <row r="2314" spans="1:11">
      <c r="A2314" t="s">
        <v>4566</v>
      </c>
      <c r="B2314" t="s">
        <v>4567</v>
      </c>
      <c r="C2314" t="s">
        <v>13</v>
      </c>
      <c r="D2314" t="s">
        <v>127</v>
      </c>
      <c r="E2314" t="s">
        <v>15</v>
      </c>
      <c r="F2314" t="s">
        <v>85</v>
      </c>
      <c r="G2314" t="s">
        <v>2891</v>
      </c>
      <c r="H2314" t="s">
        <v>303</v>
      </c>
      <c r="I2314" t="s">
        <v>35</v>
      </c>
      <c r="J2314" t="s">
        <v>2664</v>
      </c>
      <c r="K2314" t="s">
        <v>158</v>
      </c>
    </row>
    <row r="2315" spans="1:11">
      <c r="A2315" t="s">
        <v>4568</v>
      </c>
      <c r="B2315" t="s">
        <v>4569</v>
      </c>
      <c r="C2315" t="s">
        <v>13</v>
      </c>
      <c r="D2315" t="s">
        <v>193</v>
      </c>
      <c r="E2315" t="s">
        <v>40</v>
      </c>
      <c r="F2315" t="s">
        <v>289</v>
      </c>
      <c r="G2315" t="s">
        <v>863</v>
      </c>
      <c r="H2315" t="s">
        <v>163</v>
      </c>
      <c r="I2315" t="s">
        <v>35</v>
      </c>
      <c r="J2315" t="s">
        <v>4570</v>
      </c>
      <c r="K2315" t="s">
        <v>158</v>
      </c>
    </row>
    <row r="2316" spans="1:11">
      <c r="A2316" t="s">
        <v>3115</v>
      </c>
      <c r="B2316" t="s">
        <v>3869</v>
      </c>
      <c r="C2316" t="s">
        <v>13</v>
      </c>
      <c r="D2316" t="s">
        <v>185</v>
      </c>
      <c r="E2316" t="s">
        <v>96</v>
      </c>
      <c r="F2316" t="s">
        <v>868</v>
      </c>
      <c r="G2316" t="s">
        <v>195</v>
      </c>
      <c r="H2316" t="s">
        <v>1346</v>
      </c>
      <c r="I2316" t="s">
        <v>180</v>
      </c>
      <c r="J2316" t="s">
        <v>3744</v>
      </c>
      <c r="K2316" t="s">
        <v>158</v>
      </c>
    </row>
    <row r="2317" spans="1:11">
      <c r="A2317" t="s">
        <v>4571</v>
      </c>
      <c r="B2317" t="s">
        <v>4572</v>
      </c>
      <c r="C2317" t="s">
        <v>13</v>
      </c>
      <c r="D2317" t="s">
        <v>1929</v>
      </c>
      <c r="E2317" t="s">
        <v>96</v>
      </c>
      <c r="F2317" t="s">
        <v>495</v>
      </c>
      <c r="G2317" t="s">
        <v>178</v>
      </c>
      <c r="H2317" t="s">
        <v>1999</v>
      </c>
      <c r="I2317" t="s">
        <v>35</v>
      </c>
      <c r="J2317" t="s">
        <v>2000</v>
      </c>
      <c r="K2317" t="s">
        <v>158</v>
      </c>
    </row>
    <row r="2318" spans="1:11">
      <c r="A2318" t="s">
        <v>4573</v>
      </c>
      <c r="B2318" t="s">
        <v>4574</v>
      </c>
      <c r="C2318" t="s">
        <v>13</v>
      </c>
      <c r="D2318" t="s">
        <v>239</v>
      </c>
      <c r="E2318" t="s">
        <v>40</v>
      </c>
      <c r="F2318" t="s">
        <v>111</v>
      </c>
      <c r="G2318" t="s">
        <v>1114</v>
      </c>
      <c r="H2318" t="s">
        <v>43</v>
      </c>
      <c r="I2318" t="s">
        <v>44</v>
      </c>
      <c r="J2318" t="s">
        <v>4575</v>
      </c>
      <c r="K2318" t="s">
        <v>158</v>
      </c>
    </row>
    <row r="2319" spans="1:11">
      <c r="A2319" t="s">
        <v>11</v>
      </c>
      <c r="B2319" t="s">
        <v>12</v>
      </c>
      <c r="C2319" t="s">
        <v>13</v>
      </c>
      <c r="D2319" t="s">
        <v>14</v>
      </c>
      <c r="E2319" t="s">
        <v>15</v>
      </c>
      <c r="F2319" t="s">
        <v>16</v>
      </c>
      <c r="G2319" t="s">
        <v>17</v>
      </c>
      <c r="H2319" t="s">
        <v>18</v>
      </c>
      <c r="I2319" t="s">
        <v>19</v>
      </c>
      <c r="J2319" t="s">
        <v>20</v>
      </c>
      <c r="K2319" t="s">
        <v>158</v>
      </c>
    </row>
    <row r="2320" spans="1:11">
      <c r="A2320" t="s">
        <v>4576</v>
      </c>
      <c r="B2320" t="s">
        <v>4577</v>
      </c>
      <c r="C2320" t="s">
        <v>13</v>
      </c>
      <c r="D2320" t="s">
        <v>177</v>
      </c>
      <c r="E2320" t="s">
        <v>96</v>
      </c>
      <c r="F2320" t="s">
        <v>194</v>
      </c>
      <c r="G2320" t="s">
        <v>4578</v>
      </c>
      <c r="H2320" t="s">
        <v>258</v>
      </c>
      <c r="I2320" t="s">
        <v>180</v>
      </c>
      <c r="J2320" t="s">
        <v>4579</v>
      </c>
      <c r="K2320" t="s">
        <v>158</v>
      </c>
    </row>
    <row r="2321" spans="1:11">
      <c r="A2321" t="s">
        <v>3754</v>
      </c>
      <c r="B2321" t="s">
        <v>4580</v>
      </c>
      <c r="C2321" t="s">
        <v>13</v>
      </c>
      <c r="D2321" t="s">
        <v>543</v>
      </c>
      <c r="E2321" t="s">
        <v>96</v>
      </c>
      <c r="F2321" t="s">
        <v>211</v>
      </c>
      <c r="G2321" t="s">
        <v>187</v>
      </c>
      <c r="H2321" t="s">
        <v>789</v>
      </c>
      <c r="I2321" t="s">
        <v>35</v>
      </c>
      <c r="J2321" t="s">
        <v>4581</v>
      </c>
      <c r="K2321" t="s">
        <v>158</v>
      </c>
    </row>
    <row r="2322" spans="1:11">
      <c r="A2322" t="s">
        <v>4053</v>
      </c>
      <c r="B2322" t="s">
        <v>4054</v>
      </c>
      <c r="C2322" t="s">
        <v>13</v>
      </c>
      <c r="D2322" t="s">
        <v>2806</v>
      </c>
      <c r="E2322" t="s">
        <v>96</v>
      </c>
      <c r="F2322" t="s">
        <v>270</v>
      </c>
      <c r="G2322" t="s">
        <v>1187</v>
      </c>
      <c r="H2322" t="s">
        <v>471</v>
      </c>
      <c r="I2322" t="s">
        <v>35</v>
      </c>
      <c r="J2322" t="s">
        <v>4055</v>
      </c>
      <c r="K2322" t="s">
        <v>158</v>
      </c>
    </row>
    <row r="2323" spans="1:11">
      <c r="A2323" t="s">
        <v>2542</v>
      </c>
      <c r="B2323" t="s">
        <v>4582</v>
      </c>
      <c r="C2323" t="s">
        <v>13</v>
      </c>
      <c r="D2323" t="s">
        <v>2544</v>
      </c>
      <c r="E2323" t="s">
        <v>96</v>
      </c>
      <c r="F2323" t="s">
        <v>1959</v>
      </c>
      <c r="G2323" t="s">
        <v>2525</v>
      </c>
      <c r="H2323" t="s">
        <v>3308</v>
      </c>
      <c r="I2323" t="s">
        <v>35</v>
      </c>
      <c r="J2323" t="s">
        <v>78</v>
      </c>
      <c r="K2323" t="s">
        <v>158</v>
      </c>
    </row>
    <row r="2324" spans="1:11">
      <c r="A2324" t="s">
        <v>4583</v>
      </c>
      <c r="B2324" t="s">
        <v>4584</v>
      </c>
      <c r="C2324" t="s">
        <v>13</v>
      </c>
      <c r="D2324" t="s">
        <v>321</v>
      </c>
      <c r="E2324" t="s">
        <v>96</v>
      </c>
      <c r="F2324" t="s">
        <v>205</v>
      </c>
      <c r="G2324" t="s">
        <v>195</v>
      </c>
      <c r="H2324" t="s">
        <v>258</v>
      </c>
      <c r="I2324" t="s">
        <v>223</v>
      </c>
      <c r="J2324" t="s">
        <v>4585</v>
      </c>
      <c r="K2324" t="s">
        <v>158</v>
      </c>
    </row>
    <row r="2325" spans="1:11">
      <c r="A2325" t="s">
        <v>2999</v>
      </c>
      <c r="B2325" t="s">
        <v>3000</v>
      </c>
      <c r="C2325" t="s">
        <v>13</v>
      </c>
      <c r="D2325" t="s">
        <v>3001</v>
      </c>
      <c r="E2325" t="s">
        <v>15</v>
      </c>
      <c r="F2325" t="s">
        <v>48</v>
      </c>
      <c r="G2325" t="s">
        <v>978</v>
      </c>
      <c r="H2325" t="s">
        <v>3002</v>
      </c>
      <c r="I2325" t="s">
        <v>35</v>
      </c>
      <c r="J2325" t="s">
        <v>3003</v>
      </c>
      <c r="K2325" t="s">
        <v>158</v>
      </c>
    </row>
    <row r="2326" spans="1:11">
      <c r="A2326" t="s">
        <v>261</v>
      </c>
      <c r="B2326" t="s">
        <v>4586</v>
      </c>
      <c r="C2326" t="s">
        <v>13</v>
      </c>
      <c r="D2326" t="s">
        <v>501</v>
      </c>
      <c r="E2326" t="s">
        <v>40</v>
      </c>
      <c r="F2326" t="s">
        <v>263</v>
      </c>
      <c r="G2326" t="s">
        <v>264</v>
      </c>
      <c r="H2326" t="s">
        <v>265</v>
      </c>
      <c r="I2326" t="s">
        <v>35</v>
      </c>
      <c r="J2326" t="s">
        <v>266</v>
      </c>
      <c r="K2326" t="s">
        <v>158</v>
      </c>
    </row>
    <row r="2327" spans="1:11">
      <c r="A2327" t="s">
        <v>3796</v>
      </c>
      <c r="B2327" t="s">
        <v>3944</v>
      </c>
      <c r="C2327" t="s">
        <v>13</v>
      </c>
      <c r="D2327" t="s">
        <v>3945</v>
      </c>
      <c r="E2327" t="s">
        <v>96</v>
      </c>
      <c r="F2327" t="s">
        <v>679</v>
      </c>
      <c r="G2327" t="s">
        <v>3946</v>
      </c>
      <c r="H2327" t="s">
        <v>726</v>
      </c>
      <c r="I2327" t="s">
        <v>35</v>
      </c>
      <c r="J2327" t="s">
        <v>67</v>
      </c>
      <c r="K2327" t="s">
        <v>158</v>
      </c>
    </row>
    <row r="2328" spans="1:11">
      <c r="A2328" t="s">
        <v>2908</v>
      </c>
      <c r="B2328" t="s">
        <v>2909</v>
      </c>
      <c r="C2328" t="s">
        <v>13</v>
      </c>
      <c r="D2328" t="s">
        <v>775</v>
      </c>
      <c r="E2328" t="s">
        <v>40</v>
      </c>
      <c r="F2328" t="s">
        <v>563</v>
      </c>
      <c r="G2328" t="s">
        <v>362</v>
      </c>
      <c r="H2328" t="s">
        <v>643</v>
      </c>
      <c r="I2328" t="s">
        <v>28</v>
      </c>
      <c r="J2328" t="s">
        <v>2910</v>
      </c>
      <c r="K2328" t="s">
        <v>158</v>
      </c>
    </row>
    <row r="2329" spans="1:11">
      <c r="A2329" t="s">
        <v>541</v>
      </c>
      <c r="B2329" t="s">
        <v>3067</v>
      </c>
      <c r="C2329" t="s">
        <v>13</v>
      </c>
      <c r="D2329" t="s">
        <v>161</v>
      </c>
      <c r="E2329" t="s">
        <v>96</v>
      </c>
      <c r="F2329" t="s">
        <v>602</v>
      </c>
      <c r="G2329" t="s">
        <v>544</v>
      </c>
      <c r="H2329" t="s">
        <v>3047</v>
      </c>
      <c r="I2329" t="s">
        <v>180</v>
      </c>
      <c r="J2329">
        <f>角门东里= 	一、房源优势： 1、户型：2室1厅，格局方正，面积：57.2平方米，5600元/月出租 2、宽敞大气，一般装修，，提包入住 二、小区环境： 环境优美，适宜居住，人文素质高，物业管理完善。三、交通介绍： 地理位置得天独厚，方便您出行。公交：957路、运通107路、66路、707路、501路、698路、51路、14路、70路、603路、613路、343路、485路、511路地铁：4号线、10号线2期、大兴线四、温馨提示：我每天都会和业主保持联系并进行有效的沟通,每套物业价格会随业主新变化即时*. 	 如果您觉得此单元合意的请点击到您的收藏夹，如果觉得需要*的欢迎您的来电或留言，我会虚心接受您提出的宝贵建议。并详细回答您的问题！</f>
        <v/>
      </c>
      <c r="K2329" t="s">
        <v>158</v>
      </c>
    </row>
    <row r="2330" spans="1:11">
      <c r="A2330" t="s">
        <v>2704</v>
      </c>
      <c r="B2330" t="s">
        <v>4587</v>
      </c>
      <c r="C2330" t="s">
        <v>121</v>
      </c>
      <c r="D2330" t="s">
        <v>977</v>
      </c>
      <c r="E2330" t="s">
        <v>759</v>
      </c>
      <c r="F2330" t="s">
        <v>25</v>
      </c>
      <c r="G2330" t="s">
        <v>464</v>
      </c>
      <c r="H2330" t="s">
        <v>2641</v>
      </c>
      <c r="I2330" t="s">
        <v>180</v>
      </c>
      <c r="J2330" t="s">
        <v>2706</v>
      </c>
      <c r="K2330" t="s">
        <v>158</v>
      </c>
    </row>
    <row r="2331" spans="1:11">
      <c r="A2331" t="s">
        <v>4588</v>
      </c>
      <c r="B2331" t="s">
        <v>4589</v>
      </c>
      <c r="C2331" t="s">
        <v>13</v>
      </c>
      <c r="D2331" t="s">
        <v>4590</v>
      </c>
      <c r="E2331" t="s">
        <v>15</v>
      </c>
      <c r="F2331" t="s">
        <v>97</v>
      </c>
      <c r="G2331" t="s">
        <v>4591</v>
      </c>
      <c r="H2331" t="s">
        <v>18</v>
      </c>
      <c r="I2331" t="s">
        <v>19</v>
      </c>
      <c r="J2331" t="s">
        <v>78</v>
      </c>
      <c r="K2331" t="s">
        <v>158</v>
      </c>
    </row>
    <row r="2332" spans="1:11">
      <c r="A2332" t="s">
        <v>3973</v>
      </c>
      <c r="B2332" t="s">
        <v>3974</v>
      </c>
      <c r="C2332" t="s">
        <v>13</v>
      </c>
      <c r="D2332" t="s">
        <v>177</v>
      </c>
      <c r="E2332" t="s">
        <v>40</v>
      </c>
      <c r="F2332" t="s">
        <v>232</v>
      </c>
      <c r="G2332" t="s">
        <v>395</v>
      </c>
      <c r="H2332" t="s">
        <v>368</v>
      </c>
      <c r="I2332" t="s">
        <v>35</v>
      </c>
      <c r="J2332" t="s">
        <v>3975</v>
      </c>
      <c r="K2332" t="s">
        <v>158</v>
      </c>
    </row>
    <row r="2333" spans="1:11">
      <c r="A2333" t="s">
        <v>1715</v>
      </c>
      <c r="B2333" t="s">
        <v>4592</v>
      </c>
      <c r="C2333" t="s">
        <v>13</v>
      </c>
      <c r="D2333" t="s">
        <v>501</v>
      </c>
      <c r="E2333" t="s">
        <v>418</v>
      </c>
      <c r="F2333" t="s">
        <v>1713</v>
      </c>
      <c r="G2333" t="s">
        <v>1131</v>
      </c>
      <c r="H2333" t="s">
        <v>420</v>
      </c>
      <c r="I2333" t="s">
        <v>28</v>
      </c>
      <c r="J2333" t="s">
        <v>421</v>
      </c>
      <c r="K2333" t="s">
        <v>158</v>
      </c>
    </row>
    <row r="2334" spans="1:11">
      <c r="A2334" t="s">
        <v>93</v>
      </c>
      <c r="B2334" t="s">
        <v>2888</v>
      </c>
      <c r="C2334" t="s">
        <v>13</v>
      </c>
      <c r="D2334" t="s">
        <v>31</v>
      </c>
      <c r="E2334" t="s">
        <v>15</v>
      </c>
      <c r="F2334" t="s">
        <v>16</v>
      </c>
      <c r="G2334" t="s">
        <v>58</v>
      </c>
      <c r="H2334" t="s">
        <v>59</v>
      </c>
      <c r="I2334" t="s">
        <v>28</v>
      </c>
      <c r="J2334" t="s">
        <v>60</v>
      </c>
      <c r="K2334" t="s">
        <v>158</v>
      </c>
    </row>
    <row r="2335" spans="1:11">
      <c r="A2335" t="s">
        <v>3790</v>
      </c>
      <c r="B2335" t="s">
        <v>3791</v>
      </c>
      <c r="C2335" t="s">
        <v>13</v>
      </c>
      <c r="D2335" t="s">
        <v>3792</v>
      </c>
      <c r="E2335" t="s">
        <v>96</v>
      </c>
      <c r="F2335" t="s">
        <v>679</v>
      </c>
      <c r="G2335" t="s">
        <v>187</v>
      </c>
      <c r="H2335" t="s">
        <v>258</v>
      </c>
      <c r="I2335" t="s">
        <v>180</v>
      </c>
      <c r="J2335" t="s">
        <v>3235</v>
      </c>
      <c r="K2335" t="s">
        <v>158</v>
      </c>
    </row>
    <row r="2336" spans="1:11">
      <c r="A2336" t="s">
        <v>3535</v>
      </c>
      <c r="B2336" t="s">
        <v>3536</v>
      </c>
      <c r="C2336" t="s">
        <v>13</v>
      </c>
      <c r="D2336" t="s">
        <v>775</v>
      </c>
      <c r="E2336" t="s">
        <v>40</v>
      </c>
      <c r="F2336" t="s">
        <v>240</v>
      </c>
      <c r="G2336" t="s">
        <v>345</v>
      </c>
      <c r="H2336" t="s">
        <v>303</v>
      </c>
      <c r="I2336" t="s">
        <v>35</v>
      </c>
      <c r="J2336" t="s">
        <v>1294</v>
      </c>
      <c r="K2336" t="s">
        <v>158</v>
      </c>
    </row>
    <row r="2337" spans="1:11">
      <c r="A2337" t="s">
        <v>4593</v>
      </c>
      <c r="B2337" t="s">
        <v>4594</v>
      </c>
      <c r="C2337" t="s">
        <v>13</v>
      </c>
      <c r="D2337" t="s">
        <v>226</v>
      </c>
      <c r="E2337" t="s">
        <v>15</v>
      </c>
      <c r="F2337" t="s">
        <v>123</v>
      </c>
      <c r="G2337" t="s">
        <v>958</v>
      </c>
      <c r="H2337" t="s">
        <v>2654</v>
      </c>
      <c r="I2337" t="s">
        <v>35</v>
      </c>
      <c r="J2337" t="s">
        <v>1434</v>
      </c>
      <c r="K2337" t="s">
        <v>158</v>
      </c>
    </row>
    <row r="2338" spans="1:11">
      <c r="A2338" t="s">
        <v>3593</v>
      </c>
      <c r="B2338" t="s">
        <v>3982</v>
      </c>
      <c r="C2338" t="s">
        <v>13</v>
      </c>
      <c r="D2338" t="s">
        <v>31</v>
      </c>
      <c r="E2338" t="s">
        <v>96</v>
      </c>
      <c r="F2338" t="s">
        <v>270</v>
      </c>
      <c r="G2338" t="s">
        <v>725</v>
      </c>
      <c r="H2338" t="s">
        <v>836</v>
      </c>
      <c r="I2338" t="s">
        <v>35</v>
      </c>
      <c r="J2338" t="s">
        <v>3595</v>
      </c>
      <c r="K2338" t="s">
        <v>158</v>
      </c>
    </row>
    <row r="2339" spans="1:11">
      <c r="A2339" t="s">
        <v>3152</v>
      </c>
      <c r="B2339" t="s">
        <v>3153</v>
      </c>
      <c r="C2339" t="s">
        <v>13</v>
      </c>
      <c r="D2339" t="s">
        <v>350</v>
      </c>
      <c r="E2339" t="s">
        <v>169</v>
      </c>
      <c r="F2339" t="s">
        <v>32</v>
      </c>
      <c r="G2339" t="s">
        <v>496</v>
      </c>
      <c r="H2339" t="s">
        <v>1270</v>
      </c>
      <c r="I2339" t="s">
        <v>180</v>
      </c>
      <c r="J2339" t="s">
        <v>1326</v>
      </c>
      <c r="K2339" t="s">
        <v>158</v>
      </c>
    </row>
    <row r="2340" spans="1:11">
      <c r="A2340" t="s">
        <v>4595</v>
      </c>
      <c r="B2340" t="s">
        <v>4596</v>
      </c>
      <c r="C2340" t="s">
        <v>13</v>
      </c>
      <c r="D2340" t="s">
        <v>2119</v>
      </c>
      <c r="E2340" t="s">
        <v>96</v>
      </c>
      <c r="F2340" t="s">
        <v>3180</v>
      </c>
      <c r="G2340" t="s">
        <v>86</v>
      </c>
      <c r="H2340" t="s">
        <v>403</v>
      </c>
      <c r="I2340" t="s">
        <v>180</v>
      </c>
      <c r="J2340" t="s">
        <v>4597</v>
      </c>
      <c r="K2340" t="s">
        <v>158</v>
      </c>
    </row>
    <row r="2341" spans="1:11">
      <c r="A2341" t="s">
        <v>461</v>
      </c>
      <c r="B2341" t="s">
        <v>462</v>
      </c>
      <c r="C2341" t="s">
        <v>13</v>
      </c>
      <c r="D2341" t="s">
        <v>463</v>
      </c>
      <c r="E2341" t="s">
        <v>96</v>
      </c>
      <c r="F2341" t="s">
        <v>205</v>
      </c>
      <c r="G2341" t="s">
        <v>464</v>
      </c>
      <c r="H2341" t="s">
        <v>465</v>
      </c>
      <c r="I2341" t="s">
        <v>28</v>
      </c>
      <c r="J2341" t="s">
        <v>466</v>
      </c>
      <c r="K2341" t="s">
        <v>158</v>
      </c>
    </row>
    <row r="2342" spans="1:11">
      <c r="A2342" t="s">
        <v>4598</v>
      </c>
      <c r="B2342" t="s">
        <v>4599</v>
      </c>
      <c r="C2342" t="s">
        <v>13</v>
      </c>
      <c r="D2342" t="s">
        <v>193</v>
      </c>
      <c r="E2342" t="s">
        <v>418</v>
      </c>
      <c r="F2342" t="s">
        <v>538</v>
      </c>
      <c r="G2342" t="s">
        <v>3828</v>
      </c>
      <c r="H2342" t="s">
        <v>420</v>
      </c>
      <c r="I2342" t="s">
        <v>28</v>
      </c>
      <c r="J2342" t="s">
        <v>421</v>
      </c>
      <c r="K2342" t="s">
        <v>158</v>
      </c>
    </row>
    <row r="2343" spans="1:11">
      <c r="A2343" t="s">
        <v>2349</v>
      </c>
      <c r="B2343" t="s">
        <v>2742</v>
      </c>
      <c r="C2343" t="s">
        <v>13</v>
      </c>
      <c r="D2343" t="s">
        <v>31</v>
      </c>
      <c r="E2343" t="s">
        <v>15</v>
      </c>
      <c r="F2343" t="s">
        <v>32</v>
      </c>
      <c r="G2343" t="s">
        <v>33</v>
      </c>
      <c r="H2343" t="s">
        <v>34</v>
      </c>
      <c r="I2343" t="s">
        <v>35</v>
      </c>
      <c r="J2343" t="s">
        <v>36</v>
      </c>
      <c r="K2343" t="s">
        <v>158</v>
      </c>
    </row>
    <row r="2344" spans="1:11">
      <c r="A2344" t="s">
        <v>3699</v>
      </c>
      <c r="B2344" t="s">
        <v>3700</v>
      </c>
      <c r="C2344" t="s">
        <v>13</v>
      </c>
      <c r="D2344" t="s">
        <v>95</v>
      </c>
      <c r="E2344" t="s">
        <v>759</v>
      </c>
      <c r="F2344" t="s">
        <v>16</v>
      </c>
      <c r="G2344" t="s">
        <v>1865</v>
      </c>
      <c r="H2344" t="s">
        <v>534</v>
      </c>
      <c r="I2344" t="s">
        <v>35</v>
      </c>
      <c r="J2344" t="s">
        <v>535</v>
      </c>
      <c r="K2344" t="s">
        <v>158</v>
      </c>
    </row>
    <row r="2345" spans="1:11">
      <c r="A2345" t="s">
        <v>3016</v>
      </c>
      <c r="B2345" t="s">
        <v>3017</v>
      </c>
      <c r="C2345" t="s">
        <v>13</v>
      </c>
      <c r="D2345" t="s">
        <v>775</v>
      </c>
      <c r="E2345" t="s">
        <v>64</v>
      </c>
      <c r="F2345" t="s">
        <v>240</v>
      </c>
      <c r="G2345" t="s">
        <v>384</v>
      </c>
      <c r="H2345" t="s">
        <v>385</v>
      </c>
      <c r="I2345" t="s">
        <v>44</v>
      </c>
      <c r="J2345" t="s">
        <v>3018</v>
      </c>
      <c r="K2345" t="s">
        <v>158</v>
      </c>
    </row>
    <row r="2346" spans="1:11">
      <c r="A2346" t="s">
        <v>4600</v>
      </c>
      <c r="B2346" t="s">
        <v>4601</v>
      </c>
      <c r="C2346" t="s">
        <v>13</v>
      </c>
      <c r="D2346" t="s">
        <v>955</v>
      </c>
      <c r="E2346" t="s">
        <v>15</v>
      </c>
      <c r="F2346" t="s">
        <v>144</v>
      </c>
      <c r="G2346" t="s">
        <v>4602</v>
      </c>
      <c r="H2346" t="s">
        <v>27</v>
      </c>
      <c r="I2346" t="s">
        <v>28</v>
      </c>
      <c r="J2346" t="s">
        <v>78</v>
      </c>
      <c r="K2346" t="s">
        <v>158</v>
      </c>
    </row>
    <row r="2347" spans="1:11">
      <c r="A2347" t="s">
        <v>4010</v>
      </c>
      <c r="B2347" t="s">
        <v>4011</v>
      </c>
      <c r="C2347" t="s">
        <v>13</v>
      </c>
      <c r="D2347" t="s">
        <v>392</v>
      </c>
      <c r="E2347" t="s">
        <v>96</v>
      </c>
      <c r="F2347" t="s">
        <v>85</v>
      </c>
      <c r="G2347" t="s">
        <v>187</v>
      </c>
      <c r="H2347" t="s">
        <v>129</v>
      </c>
      <c r="I2347" t="s">
        <v>35</v>
      </c>
      <c r="J2347" t="s">
        <v>1407</v>
      </c>
      <c r="K2347" t="s">
        <v>158</v>
      </c>
    </row>
    <row r="2348" spans="1:11">
      <c r="A2348" t="s">
        <v>4092</v>
      </c>
      <c r="B2348" t="s">
        <v>4093</v>
      </c>
      <c r="C2348" t="s">
        <v>13</v>
      </c>
      <c r="D2348" t="s">
        <v>177</v>
      </c>
      <c r="E2348" t="s">
        <v>40</v>
      </c>
      <c r="F2348" t="s">
        <v>111</v>
      </c>
      <c r="G2348" t="s">
        <v>4094</v>
      </c>
      <c r="H2348" t="s">
        <v>465</v>
      </c>
      <c r="I2348" t="s">
        <v>35</v>
      </c>
      <c r="J2348" t="s">
        <v>4095</v>
      </c>
      <c r="K2348" t="s">
        <v>158</v>
      </c>
    </row>
    <row r="2349" spans="1:11">
      <c r="A2349" t="s">
        <v>4603</v>
      </c>
      <c r="B2349" t="s">
        <v>4604</v>
      </c>
      <c r="C2349" t="s">
        <v>13</v>
      </c>
      <c r="D2349" t="s">
        <v>442</v>
      </c>
      <c r="E2349" t="s">
        <v>96</v>
      </c>
      <c r="F2349" t="s">
        <v>344</v>
      </c>
      <c r="G2349" t="s">
        <v>187</v>
      </c>
      <c r="H2349" t="s">
        <v>172</v>
      </c>
      <c r="I2349" t="s">
        <v>180</v>
      </c>
      <c r="J2349" t="s">
        <v>414</v>
      </c>
      <c r="K2349" t="s">
        <v>158</v>
      </c>
    </row>
    <row r="2350" spans="1:11">
      <c r="A2350" t="s">
        <v>4042</v>
      </c>
      <c r="B2350" t="s">
        <v>4043</v>
      </c>
      <c r="C2350" t="s">
        <v>13</v>
      </c>
      <c r="D2350" t="s">
        <v>350</v>
      </c>
      <c r="E2350" t="s">
        <v>15</v>
      </c>
      <c r="F2350" t="s">
        <v>123</v>
      </c>
      <c r="G2350" t="s">
        <v>2508</v>
      </c>
      <c r="H2350" t="s">
        <v>18</v>
      </c>
      <c r="I2350" t="s">
        <v>35</v>
      </c>
      <c r="J2350" t="s">
        <v>2651</v>
      </c>
      <c r="K2350" t="s">
        <v>158</v>
      </c>
    </row>
    <row r="2351" spans="1:11">
      <c r="A2351" t="s">
        <v>4605</v>
      </c>
      <c r="B2351" t="s">
        <v>4606</v>
      </c>
      <c r="C2351" t="s">
        <v>13</v>
      </c>
      <c r="D2351" t="s">
        <v>3333</v>
      </c>
      <c r="E2351" t="s">
        <v>96</v>
      </c>
      <c r="F2351" t="s">
        <v>85</v>
      </c>
      <c r="G2351" t="s">
        <v>484</v>
      </c>
      <c r="H2351" t="s">
        <v>429</v>
      </c>
      <c r="I2351" t="s">
        <v>35</v>
      </c>
      <c r="J2351" t="s">
        <v>430</v>
      </c>
      <c r="K2351" t="s">
        <v>158</v>
      </c>
    </row>
    <row r="2352" spans="1:11">
      <c r="A2352" t="s">
        <v>159</v>
      </c>
      <c r="B2352" t="s">
        <v>160</v>
      </c>
      <c r="C2352" t="s">
        <v>13</v>
      </c>
      <c r="D2352" t="s">
        <v>161</v>
      </c>
      <c r="E2352" t="s">
        <v>96</v>
      </c>
      <c r="F2352" t="s">
        <v>162</v>
      </c>
      <c r="G2352" t="s">
        <v>128</v>
      </c>
      <c r="H2352" t="s">
        <v>163</v>
      </c>
      <c r="I2352" t="s">
        <v>35</v>
      </c>
      <c r="J2352" t="s">
        <v>164</v>
      </c>
      <c r="K2352" t="s">
        <v>158</v>
      </c>
    </row>
    <row r="2353" spans="1:11">
      <c r="A2353" t="s">
        <v>183</v>
      </c>
      <c r="B2353" t="s">
        <v>4607</v>
      </c>
      <c r="C2353" t="s">
        <v>13</v>
      </c>
      <c r="D2353" t="s">
        <v>185</v>
      </c>
      <c r="E2353" t="s">
        <v>96</v>
      </c>
      <c r="F2353" t="s">
        <v>186</v>
      </c>
      <c r="G2353" t="s">
        <v>187</v>
      </c>
      <c r="H2353" t="s">
        <v>789</v>
      </c>
      <c r="I2353" t="s">
        <v>180</v>
      </c>
      <c r="J2353" t="s">
        <v>2387</v>
      </c>
      <c r="K2353" t="s">
        <v>158</v>
      </c>
    </row>
    <row r="2354" spans="1:11">
      <c r="A2354" t="s">
        <v>4608</v>
      </c>
      <c r="B2354" t="s">
        <v>4609</v>
      </c>
      <c r="C2354" t="s">
        <v>121</v>
      </c>
      <c r="D2354" t="s">
        <v>547</v>
      </c>
      <c r="E2354" t="s">
        <v>96</v>
      </c>
      <c r="F2354" t="s">
        <v>16</v>
      </c>
      <c r="G2354" t="s">
        <v>2205</v>
      </c>
      <c r="H2354" t="s">
        <v>2879</v>
      </c>
      <c r="I2354" t="s">
        <v>35</v>
      </c>
      <c r="J2354" t="s">
        <v>2927</v>
      </c>
      <c r="K2354" t="s">
        <v>158</v>
      </c>
    </row>
    <row r="2355" spans="1:11">
      <c r="A2355" t="s">
        <v>4306</v>
      </c>
      <c r="B2355" t="s">
        <v>4307</v>
      </c>
      <c r="C2355" t="s">
        <v>13</v>
      </c>
      <c r="D2355" t="s">
        <v>400</v>
      </c>
      <c r="E2355" t="s">
        <v>40</v>
      </c>
      <c r="F2355" t="s">
        <v>569</v>
      </c>
      <c r="G2355" t="s">
        <v>564</v>
      </c>
      <c r="H2355" t="s">
        <v>43</v>
      </c>
      <c r="I2355" t="s">
        <v>44</v>
      </c>
      <c r="J2355" t="s">
        <v>4308</v>
      </c>
      <c r="K2355" t="s">
        <v>158</v>
      </c>
    </row>
    <row r="2356" spans="1:11">
      <c r="A2356" t="s">
        <v>4610</v>
      </c>
      <c r="B2356" t="s">
        <v>4611</v>
      </c>
      <c r="C2356" t="s">
        <v>13</v>
      </c>
      <c r="D2356" t="s">
        <v>54</v>
      </c>
      <c r="E2356" t="s">
        <v>15</v>
      </c>
      <c r="F2356" t="s">
        <v>97</v>
      </c>
      <c r="G2356" t="s">
        <v>533</v>
      </c>
      <c r="H2356" t="s">
        <v>228</v>
      </c>
      <c r="I2356" t="s">
        <v>35</v>
      </c>
      <c r="J2356" t="s">
        <v>4612</v>
      </c>
      <c r="K2356" t="s">
        <v>158</v>
      </c>
    </row>
    <row r="2357" spans="1:11">
      <c r="A2357" t="s">
        <v>4613</v>
      </c>
      <c r="B2357" t="s">
        <v>4614</v>
      </c>
      <c r="C2357" t="s">
        <v>121</v>
      </c>
      <c r="D2357" t="s">
        <v>514</v>
      </c>
      <c r="E2357" t="s">
        <v>96</v>
      </c>
      <c r="F2357" t="s">
        <v>538</v>
      </c>
      <c r="G2357" t="s">
        <v>297</v>
      </c>
      <c r="H2357" t="s">
        <v>515</v>
      </c>
      <c r="I2357" t="s">
        <v>19</v>
      </c>
      <c r="J2357" t="s">
        <v>4615</v>
      </c>
      <c r="K2357" t="s">
        <v>158</v>
      </c>
    </row>
    <row r="2358" spans="1:11">
      <c r="A2358" t="s">
        <v>4616</v>
      </c>
      <c r="B2358" t="s">
        <v>4617</v>
      </c>
      <c r="C2358" t="s">
        <v>13</v>
      </c>
      <c r="D2358" t="s">
        <v>4618</v>
      </c>
      <c r="E2358" t="s">
        <v>15</v>
      </c>
      <c r="F2358" t="s">
        <v>55</v>
      </c>
      <c r="G2358" t="s">
        <v>939</v>
      </c>
      <c r="H2358" t="s">
        <v>18</v>
      </c>
      <c r="I2358" t="s">
        <v>19</v>
      </c>
      <c r="J2358" t="s">
        <v>20</v>
      </c>
      <c r="K2358" t="s">
        <v>158</v>
      </c>
    </row>
    <row r="2359" spans="1:11">
      <c r="A2359" t="s">
        <v>387</v>
      </c>
      <c r="B2359" t="s">
        <v>4506</v>
      </c>
      <c r="C2359" t="s">
        <v>13</v>
      </c>
      <c r="D2359" t="s">
        <v>193</v>
      </c>
      <c r="E2359" t="s">
        <v>40</v>
      </c>
      <c r="F2359" t="s">
        <v>797</v>
      </c>
      <c r="G2359" t="s">
        <v>4507</v>
      </c>
      <c r="H2359" t="s">
        <v>1992</v>
      </c>
      <c r="I2359" t="s">
        <v>180</v>
      </c>
      <c r="J2359" t="s">
        <v>414</v>
      </c>
      <c r="K2359" t="s">
        <v>158</v>
      </c>
    </row>
    <row r="2360" spans="1:11">
      <c r="A2360" t="s">
        <v>4161</v>
      </c>
      <c r="B2360" t="s">
        <v>4162</v>
      </c>
      <c r="C2360" t="s">
        <v>13</v>
      </c>
      <c r="D2360" t="s">
        <v>463</v>
      </c>
      <c r="E2360" t="s">
        <v>216</v>
      </c>
      <c r="F2360" t="s">
        <v>205</v>
      </c>
      <c r="G2360" t="s">
        <v>1633</v>
      </c>
      <c r="H2360" t="s">
        <v>368</v>
      </c>
      <c r="I2360" t="s">
        <v>44</v>
      </c>
      <c r="J2360" t="s">
        <v>4163</v>
      </c>
      <c r="K2360" t="s">
        <v>158</v>
      </c>
    </row>
    <row r="2361" spans="1:11">
      <c r="A2361" t="s">
        <v>4508</v>
      </c>
      <c r="B2361" t="s">
        <v>4509</v>
      </c>
      <c r="C2361" t="s">
        <v>121</v>
      </c>
      <c r="D2361" t="s">
        <v>193</v>
      </c>
      <c r="E2361" t="s">
        <v>40</v>
      </c>
      <c r="F2361" t="s">
        <v>205</v>
      </c>
      <c r="G2361" t="s">
        <v>484</v>
      </c>
      <c r="H2361" t="s">
        <v>1132</v>
      </c>
      <c r="I2361" t="s">
        <v>35</v>
      </c>
      <c r="J2361" t="s">
        <v>4510</v>
      </c>
      <c r="K2361" t="s">
        <v>158</v>
      </c>
    </row>
    <row r="2362" spans="1:11">
      <c r="A2362" t="s">
        <v>348</v>
      </c>
      <c r="B2362" t="s">
        <v>349</v>
      </c>
      <c r="C2362" t="s">
        <v>13</v>
      </c>
      <c r="D2362" t="s">
        <v>350</v>
      </c>
      <c r="E2362" t="s">
        <v>15</v>
      </c>
      <c r="F2362" t="s">
        <v>16</v>
      </c>
      <c r="G2362" t="s">
        <v>351</v>
      </c>
      <c r="H2362" t="s">
        <v>352</v>
      </c>
      <c r="I2362" t="s">
        <v>35</v>
      </c>
      <c r="J2362" t="s">
        <v>353</v>
      </c>
      <c r="K2362" t="s">
        <v>158</v>
      </c>
    </row>
    <row r="2363" spans="1:11">
      <c r="A2363" t="s">
        <v>4511</v>
      </c>
      <c r="B2363" t="s">
        <v>4512</v>
      </c>
      <c r="C2363" t="s">
        <v>13</v>
      </c>
      <c r="D2363" t="s">
        <v>54</v>
      </c>
      <c r="E2363" t="s">
        <v>169</v>
      </c>
      <c r="F2363" t="s">
        <v>76</v>
      </c>
      <c r="G2363" t="s">
        <v>428</v>
      </c>
      <c r="H2363" t="s">
        <v>429</v>
      </c>
      <c r="I2363" t="s">
        <v>35</v>
      </c>
      <c r="J2363" t="s">
        <v>430</v>
      </c>
      <c r="K2363" t="s">
        <v>158</v>
      </c>
    </row>
    <row r="2364" spans="1:11">
      <c r="A2364" t="s">
        <v>2676</v>
      </c>
      <c r="B2364" t="s">
        <v>2677</v>
      </c>
      <c r="C2364" t="s">
        <v>13</v>
      </c>
      <c r="D2364" t="s">
        <v>244</v>
      </c>
      <c r="E2364" t="s">
        <v>96</v>
      </c>
      <c r="F2364" t="s">
        <v>868</v>
      </c>
      <c r="G2364" t="s">
        <v>1551</v>
      </c>
      <c r="H2364" t="s">
        <v>454</v>
      </c>
      <c r="I2364" t="s">
        <v>180</v>
      </c>
      <c r="J2364" t="s">
        <v>2678</v>
      </c>
      <c r="K2364" t="s">
        <v>4619</v>
      </c>
    </row>
    <row r="2365" spans="1:11">
      <c r="A2365" t="s">
        <v>4092</v>
      </c>
      <c r="B2365" t="s">
        <v>4297</v>
      </c>
      <c r="C2365" t="s">
        <v>13</v>
      </c>
      <c r="D2365" t="s">
        <v>177</v>
      </c>
      <c r="E2365" t="s">
        <v>40</v>
      </c>
      <c r="F2365" t="s">
        <v>111</v>
      </c>
      <c r="G2365" t="s">
        <v>4094</v>
      </c>
      <c r="H2365" t="s">
        <v>368</v>
      </c>
      <c r="I2365" t="s">
        <v>35</v>
      </c>
      <c r="J2365" t="s">
        <v>4298</v>
      </c>
      <c r="K2365" t="s">
        <v>4619</v>
      </c>
    </row>
    <row r="2366" spans="1:11">
      <c r="A2366" t="s">
        <v>3045</v>
      </c>
      <c r="B2366" t="s">
        <v>3046</v>
      </c>
      <c r="C2366" t="s">
        <v>13</v>
      </c>
      <c r="D2366" t="s">
        <v>343</v>
      </c>
      <c r="E2366" t="s">
        <v>96</v>
      </c>
      <c r="F2366" t="s">
        <v>868</v>
      </c>
      <c r="G2366" t="s">
        <v>178</v>
      </c>
      <c r="H2366" t="s">
        <v>3047</v>
      </c>
      <c r="I2366" t="s">
        <v>180</v>
      </c>
      <c r="J2366" t="s">
        <v>3048</v>
      </c>
      <c r="K2366" t="s">
        <v>4619</v>
      </c>
    </row>
    <row r="2367" spans="1:11">
      <c r="A2367" t="s">
        <v>3423</v>
      </c>
      <c r="B2367" t="s">
        <v>3424</v>
      </c>
      <c r="C2367" t="s">
        <v>13</v>
      </c>
      <c r="D2367" t="s">
        <v>39</v>
      </c>
      <c r="E2367" t="s">
        <v>96</v>
      </c>
      <c r="F2367" t="s">
        <v>211</v>
      </c>
      <c r="G2367" t="s">
        <v>178</v>
      </c>
      <c r="H2367" t="s">
        <v>163</v>
      </c>
      <c r="I2367" t="s">
        <v>180</v>
      </c>
      <c r="J2367" t="s">
        <v>3425</v>
      </c>
      <c r="K2367" t="s">
        <v>4619</v>
      </c>
    </row>
    <row r="2368" spans="1:11">
      <c r="A2368" t="s">
        <v>2367</v>
      </c>
      <c r="B2368" t="s">
        <v>4620</v>
      </c>
      <c r="C2368" t="s">
        <v>121</v>
      </c>
      <c r="D2368" t="s">
        <v>3865</v>
      </c>
      <c r="E2368" t="s">
        <v>15</v>
      </c>
      <c r="F2368" t="s">
        <v>97</v>
      </c>
      <c r="G2368" t="s">
        <v>1453</v>
      </c>
      <c r="H2368" t="s">
        <v>18</v>
      </c>
      <c r="I2368" t="s">
        <v>19</v>
      </c>
      <c r="J2368" t="s">
        <v>67</v>
      </c>
      <c r="K2368" t="s">
        <v>4619</v>
      </c>
    </row>
    <row r="2369" spans="1:11">
      <c r="A2369" t="s">
        <v>3052</v>
      </c>
      <c r="B2369" t="s">
        <v>3053</v>
      </c>
      <c r="C2369" t="s">
        <v>13</v>
      </c>
      <c r="D2369" t="s">
        <v>452</v>
      </c>
      <c r="E2369" t="s">
        <v>96</v>
      </c>
      <c r="F2369" t="s">
        <v>217</v>
      </c>
      <c r="G2369" t="s">
        <v>433</v>
      </c>
      <c r="H2369" t="s">
        <v>163</v>
      </c>
      <c r="I2369" t="s">
        <v>180</v>
      </c>
      <c r="J2369" t="s">
        <v>3054</v>
      </c>
      <c r="K2369" t="s">
        <v>4619</v>
      </c>
    </row>
    <row r="2370" spans="1:11">
      <c r="A2370" t="s">
        <v>3266</v>
      </c>
      <c r="B2370" t="s">
        <v>3267</v>
      </c>
      <c r="C2370" t="s">
        <v>13</v>
      </c>
      <c r="D2370" t="s">
        <v>2734</v>
      </c>
      <c r="E2370" t="s">
        <v>15</v>
      </c>
      <c r="F2370" t="s">
        <v>48</v>
      </c>
      <c r="G2370" t="s">
        <v>187</v>
      </c>
      <c r="H2370" t="s">
        <v>1427</v>
      </c>
      <c r="I2370" t="s">
        <v>35</v>
      </c>
      <c r="J2370" t="s">
        <v>2600</v>
      </c>
      <c r="K2370" t="s">
        <v>4619</v>
      </c>
    </row>
    <row r="2371" spans="1:11">
      <c r="A2371" t="s">
        <v>3103</v>
      </c>
      <c r="B2371" t="s">
        <v>3104</v>
      </c>
      <c r="C2371" t="s">
        <v>13</v>
      </c>
      <c r="D2371" t="s">
        <v>200</v>
      </c>
      <c r="E2371" t="s">
        <v>40</v>
      </c>
      <c r="F2371" t="s">
        <v>205</v>
      </c>
      <c r="G2371" t="s">
        <v>544</v>
      </c>
      <c r="H2371" t="s">
        <v>3105</v>
      </c>
      <c r="I2371" t="s">
        <v>35</v>
      </c>
      <c r="J2371" t="s">
        <v>3106</v>
      </c>
      <c r="K2371" t="s">
        <v>4619</v>
      </c>
    </row>
    <row r="2372" spans="1:11">
      <c r="A2372" t="s">
        <v>4124</v>
      </c>
      <c r="B2372" t="s">
        <v>4125</v>
      </c>
      <c r="C2372" t="s">
        <v>121</v>
      </c>
      <c r="D2372" t="s">
        <v>168</v>
      </c>
      <c r="E2372" t="s">
        <v>216</v>
      </c>
      <c r="F2372" t="s">
        <v>611</v>
      </c>
      <c r="G2372" t="s">
        <v>612</v>
      </c>
      <c r="H2372" t="s">
        <v>420</v>
      </c>
      <c r="I2372" t="s">
        <v>180</v>
      </c>
      <c r="J2372" t="s">
        <v>4126</v>
      </c>
      <c r="K2372" t="s">
        <v>4619</v>
      </c>
    </row>
    <row r="2373" spans="1:11">
      <c r="A2373" t="s">
        <v>311</v>
      </c>
      <c r="B2373" t="s">
        <v>312</v>
      </c>
      <c r="C2373" t="s">
        <v>13</v>
      </c>
      <c r="D2373" t="s">
        <v>313</v>
      </c>
      <c r="E2373" t="s">
        <v>15</v>
      </c>
      <c r="F2373" t="s">
        <v>123</v>
      </c>
      <c r="G2373" t="s">
        <v>314</v>
      </c>
      <c r="H2373" t="s">
        <v>27</v>
      </c>
      <c r="I2373" t="s">
        <v>28</v>
      </c>
      <c r="J2373" t="s">
        <v>78</v>
      </c>
      <c r="K2373" t="s">
        <v>4619</v>
      </c>
    </row>
    <row r="2374" spans="1:11">
      <c r="A2374" t="s">
        <v>3326</v>
      </c>
      <c r="B2374" t="s">
        <v>3327</v>
      </c>
      <c r="C2374" t="s">
        <v>13</v>
      </c>
      <c r="D2374" t="s">
        <v>480</v>
      </c>
      <c r="E2374" t="s">
        <v>96</v>
      </c>
      <c r="F2374" t="s">
        <v>48</v>
      </c>
      <c r="G2374" t="s">
        <v>187</v>
      </c>
      <c r="H2374" t="s">
        <v>129</v>
      </c>
      <c r="I2374" t="s">
        <v>35</v>
      </c>
      <c r="J2374" t="s">
        <v>130</v>
      </c>
      <c r="K2374" t="s">
        <v>4619</v>
      </c>
    </row>
    <row r="2375" spans="1:11">
      <c r="A2375" t="s">
        <v>422</v>
      </c>
      <c r="B2375" t="s">
        <v>423</v>
      </c>
      <c r="C2375" t="s">
        <v>13</v>
      </c>
      <c r="D2375" t="s">
        <v>424</v>
      </c>
      <c r="E2375" t="s">
        <v>96</v>
      </c>
      <c r="F2375" t="s">
        <v>232</v>
      </c>
      <c r="G2375" t="s">
        <v>425</v>
      </c>
      <c r="H2375" t="s">
        <v>310</v>
      </c>
      <c r="I2375" t="s">
        <v>19</v>
      </c>
      <c r="J2375" t="s">
        <v>254</v>
      </c>
      <c r="K2375" t="s">
        <v>4619</v>
      </c>
    </row>
    <row r="2376" spans="1:11">
      <c r="A2376" t="s">
        <v>4621</v>
      </c>
      <c r="B2376" t="s">
        <v>4622</v>
      </c>
      <c r="C2376" t="s">
        <v>13</v>
      </c>
      <c r="D2376" t="s">
        <v>200</v>
      </c>
      <c r="E2376" t="s">
        <v>40</v>
      </c>
      <c r="F2376" t="s">
        <v>149</v>
      </c>
      <c r="G2376" t="s">
        <v>86</v>
      </c>
      <c r="H2376" t="s">
        <v>465</v>
      </c>
      <c r="I2376" t="s">
        <v>28</v>
      </c>
      <c r="J2376" t="s">
        <v>4623</v>
      </c>
      <c r="K2376" t="s">
        <v>4619</v>
      </c>
    </row>
    <row r="2377" spans="1:11">
      <c r="A2377" t="s">
        <v>3488</v>
      </c>
      <c r="B2377" t="s">
        <v>3489</v>
      </c>
      <c r="C2377" t="s">
        <v>13</v>
      </c>
      <c r="D2377" t="s">
        <v>1804</v>
      </c>
      <c r="E2377" t="s">
        <v>15</v>
      </c>
      <c r="F2377" t="s">
        <v>394</v>
      </c>
      <c r="G2377" t="s">
        <v>2205</v>
      </c>
      <c r="H2377" t="s">
        <v>303</v>
      </c>
      <c r="I2377" t="s">
        <v>28</v>
      </c>
      <c r="J2377" t="s">
        <v>970</v>
      </c>
      <c r="K2377" t="s">
        <v>4619</v>
      </c>
    </row>
    <row r="2378" spans="1:11">
      <c r="A2378" t="s">
        <v>2766</v>
      </c>
      <c r="B2378" t="s">
        <v>2767</v>
      </c>
      <c r="C2378" t="s">
        <v>13</v>
      </c>
      <c r="D2378" t="s">
        <v>193</v>
      </c>
      <c r="E2378" t="s">
        <v>96</v>
      </c>
      <c r="F2378" t="s">
        <v>495</v>
      </c>
      <c r="G2378" t="s">
        <v>195</v>
      </c>
      <c r="H2378" t="s">
        <v>1999</v>
      </c>
      <c r="I2378" t="s">
        <v>180</v>
      </c>
      <c r="J2378" t="s">
        <v>2000</v>
      </c>
      <c r="K2378" t="s">
        <v>4619</v>
      </c>
    </row>
    <row r="2379" spans="1:11">
      <c r="A2379" t="s">
        <v>4624</v>
      </c>
      <c r="B2379" t="s">
        <v>4625</v>
      </c>
      <c r="C2379" t="s">
        <v>13</v>
      </c>
      <c r="D2379" t="s">
        <v>193</v>
      </c>
      <c r="E2379" t="s">
        <v>96</v>
      </c>
      <c r="F2379" t="s">
        <v>194</v>
      </c>
      <c r="G2379" t="s">
        <v>1998</v>
      </c>
      <c r="H2379" t="s">
        <v>3033</v>
      </c>
      <c r="I2379" t="s">
        <v>180</v>
      </c>
      <c r="J2379" t="s">
        <v>3034</v>
      </c>
      <c r="K2379" t="s">
        <v>4626</v>
      </c>
    </row>
    <row r="2380" spans="1:11">
      <c r="A2380" t="s">
        <v>531</v>
      </c>
      <c r="B2380" t="s">
        <v>532</v>
      </c>
      <c r="C2380" t="s">
        <v>13</v>
      </c>
      <c r="D2380" t="s">
        <v>501</v>
      </c>
      <c r="E2380" t="s">
        <v>40</v>
      </c>
      <c r="F2380" t="s">
        <v>25</v>
      </c>
      <c r="G2380" t="s">
        <v>533</v>
      </c>
      <c r="H2380" t="s">
        <v>534</v>
      </c>
      <c r="I2380" t="s">
        <v>44</v>
      </c>
      <c r="J2380" t="s">
        <v>535</v>
      </c>
      <c r="K2380" t="s">
        <v>4627</v>
      </c>
    </row>
    <row r="2381" spans="1:11">
      <c r="A2381" t="s">
        <v>93</v>
      </c>
      <c r="B2381" t="s">
        <v>4142</v>
      </c>
      <c r="C2381" t="s">
        <v>13</v>
      </c>
      <c r="D2381" t="s">
        <v>75</v>
      </c>
      <c r="E2381" t="s">
        <v>96</v>
      </c>
      <c r="F2381" t="s">
        <v>135</v>
      </c>
      <c r="G2381" t="s">
        <v>136</v>
      </c>
      <c r="H2381" t="s">
        <v>59</v>
      </c>
      <c r="I2381" t="s">
        <v>28</v>
      </c>
      <c r="J2381" t="s">
        <v>60</v>
      </c>
      <c r="K2381" t="s">
        <v>4627</v>
      </c>
    </row>
    <row r="2382" spans="1:11">
      <c r="A2382" t="s">
        <v>3097</v>
      </c>
      <c r="B2382" t="s">
        <v>3098</v>
      </c>
      <c r="C2382" t="s">
        <v>13</v>
      </c>
      <c r="D2382" t="s">
        <v>3099</v>
      </c>
      <c r="E2382" t="s">
        <v>64</v>
      </c>
      <c r="F2382" t="s">
        <v>144</v>
      </c>
      <c r="G2382" t="s">
        <v>3100</v>
      </c>
      <c r="H2382" t="s">
        <v>66</v>
      </c>
      <c r="I2382" t="s">
        <v>28</v>
      </c>
      <c r="J2382" t="s">
        <v>67</v>
      </c>
      <c r="K2382" t="s">
        <v>4627</v>
      </c>
    </row>
    <row r="2383" spans="1:11">
      <c r="A2383" t="s">
        <v>4628</v>
      </c>
      <c r="B2383" t="s">
        <v>4629</v>
      </c>
      <c r="C2383" t="s">
        <v>13</v>
      </c>
      <c r="D2383" t="s">
        <v>647</v>
      </c>
      <c r="E2383" t="s">
        <v>40</v>
      </c>
      <c r="F2383" t="s">
        <v>563</v>
      </c>
      <c r="G2383" t="s">
        <v>564</v>
      </c>
      <c r="H2383" t="s">
        <v>378</v>
      </c>
      <c r="I2383" t="s">
        <v>28</v>
      </c>
      <c r="J2383" t="s">
        <v>3330</v>
      </c>
      <c r="K2383" t="s">
        <v>4627</v>
      </c>
    </row>
    <row r="2384" spans="1:11">
      <c r="A2384" t="s">
        <v>2390</v>
      </c>
      <c r="B2384" t="s">
        <v>4630</v>
      </c>
      <c r="C2384" t="s">
        <v>13</v>
      </c>
      <c r="D2384" t="s">
        <v>326</v>
      </c>
      <c r="E2384" t="s">
        <v>96</v>
      </c>
      <c r="F2384" t="s">
        <v>4631</v>
      </c>
      <c r="G2384" t="s">
        <v>195</v>
      </c>
      <c r="H2384" t="s">
        <v>172</v>
      </c>
      <c r="I2384" t="s">
        <v>180</v>
      </c>
      <c r="J2384" t="s">
        <v>4632</v>
      </c>
      <c r="K2384" t="s">
        <v>4627</v>
      </c>
    </row>
    <row r="2385" spans="1:11">
      <c r="A2385" t="s">
        <v>4633</v>
      </c>
      <c r="B2385" t="s">
        <v>4634</v>
      </c>
      <c r="C2385" t="s">
        <v>13</v>
      </c>
      <c r="D2385" t="s">
        <v>39</v>
      </c>
      <c r="E2385" t="s">
        <v>40</v>
      </c>
      <c r="F2385" t="s">
        <v>205</v>
      </c>
      <c r="G2385" t="s">
        <v>1062</v>
      </c>
      <c r="H2385" t="s">
        <v>172</v>
      </c>
      <c r="I2385" t="s">
        <v>28</v>
      </c>
      <c r="J2385" t="s">
        <v>4635</v>
      </c>
      <c r="K2385" t="s">
        <v>4627</v>
      </c>
    </row>
    <row r="2386" spans="1:11">
      <c r="A2386" t="s">
        <v>2882</v>
      </c>
      <c r="B2386" t="s">
        <v>4636</v>
      </c>
      <c r="C2386" t="s">
        <v>121</v>
      </c>
      <c r="D2386" t="s">
        <v>54</v>
      </c>
      <c r="E2386" t="s">
        <v>15</v>
      </c>
      <c r="F2386" t="s">
        <v>97</v>
      </c>
      <c r="G2386" t="s">
        <v>395</v>
      </c>
      <c r="H2386" t="s">
        <v>87</v>
      </c>
      <c r="I2386" t="s">
        <v>35</v>
      </c>
      <c r="J2386" t="s">
        <v>88</v>
      </c>
      <c r="K2386" t="s">
        <v>4627</v>
      </c>
    </row>
    <row r="2387" spans="1:11">
      <c r="A2387" t="s">
        <v>4637</v>
      </c>
      <c r="B2387" t="s">
        <v>4638</v>
      </c>
      <c r="C2387" t="s">
        <v>13</v>
      </c>
      <c r="D2387" t="s">
        <v>1092</v>
      </c>
      <c r="E2387" t="s">
        <v>169</v>
      </c>
      <c r="F2387" t="s">
        <v>3985</v>
      </c>
      <c r="G2387" t="s">
        <v>2891</v>
      </c>
      <c r="H2387" t="s">
        <v>3009</v>
      </c>
      <c r="I2387" t="s">
        <v>180</v>
      </c>
      <c r="J2387" t="s">
        <v>4639</v>
      </c>
      <c r="K2387" t="s">
        <v>4627</v>
      </c>
    </row>
    <row r="2388" spans="1:11">
      <c r="A2388" t="s">
        <v>4547</v>
      </c>
      <c r="B2388" t="s">
        <v>4548</v>
      </c>
      <c r="C2388" t="s">
        <v>13</v>
      </c>
      <c r="D2388" t="s">
        <v>463</v>
      </c>
      <c r="E2388" t="s">
        <v>96</v>
      </c>
      <c r="F2388" t="s">
        <v>217</v>
      </c>
      <c r="G2388" t="s">
        <v>2067</v>
      </c>
      <c r="H2388" t="s">
        <v>420</v>
      </c>
      <c r="I2388" t="s">
        <v>19</v>
      </c>
      <c r="J2388" t="s">
        <v>4549</v>
      </c>
      <c r="K2388" t="s">
        <v>4627</v>
      </c>
    </row>
    <row r="2389" spans="1:11">
      <c r="A2389" t="s">
        <v>3885</v>
      </c>
      <c r="B2389" t="s">
        <v>3886</v>
      </c>
      <c r="C2389" t="s">
        <v>13</v>
      </c>
      <c r="D2389" t="s">
        <v>518</v>
      </c>
      <c r="E2389" t="s">
        <v>96</v>
      </c>
      <c r="F2389" t="s">
        <v>211</v>
      </c>
      <c r="G2389" t="s">
        <v>187</v>
      </c>
      <c r="H2389" t="s">
        <v>317</v>
      </c>
      <c r="I2389" t="s">
        <v>404</v>
      </c>
      <c r="J2389" t="s">
        <v>3887</v>
      </c>
      <c r="K2389" t="s">
        <v>4627</v>
      </c>
    </row>
    <row r="2390" spans="1:11">
      <c r="A2390" t="s">
        <v>3927</v>
      </c>
      <c r="B2390" t="s">
        <v>3928</v>
      </c>
      <c r="C2390" t="s">
        <v>13</v>
      </c>
      <c r="D2390" t="s">
        <v>31</v>
      </c>
      <c r="E2390" t="s">
        <v>96</v>
      </c>
      <c r="F2390" t="s">
        <v>97</v>
      </c>
      <c r="G2390" t="s">
        <v>564</v>
      </c>
      <c r="H2390" t="s">
        <v>588</v>
      </c>
      <c r="I2390" t="s">
        <v>235</v>
      </c>
      <c r="J2390" t="s">
        <v>3929</v>
      </c>
      <c r="K2390" t="s">
        <v>4627</v>
      </c>
    </row>
    <row r="2391" spans="1:11">
      <c r="A2391" t="s">
        <v>83</v>
      </c>
      <c r="B2391" t="s">
        <v>84</v>
      </c>
      <c r="C2391" t="s">
        <v>13</v>
      </c>
      <c r="D2391" t="s">
        <v>54</v>
      </c>
      <c r="E2391" t="s">
        <v>15</v>
      </c>
      <c r="F2391" t="s">
        <v>85</v>
      </c>
      <c r="G2391" t="s">
        <v>86</v>
      </c>
      <c r="H2391" t="s">
        <v>87</v>
      </c>
      <c r="I2391" t="s">
        <v>35</v>
      </c>
      <c r="J2391" t="s">
        <v>88</v>
      </c>
      <c r="K2391" t="s">
        <v>4627</v>
      </c>
    </row>
    <row r="2392" spans="1:11">
      <c r="A2392" t="s">
        <v>4640</v>
      </c>
      <c r="B2392" t="s">
        <v>4641</v>
      </c>
      <c r="C2392" t="s">
        <v>13</v>
      </c>
      <c r="D2392" t="s">
        <v>392</v>
      </c>
      <c r="E2392" t="s">
        <v>96</v>
      </c>
      <c r="F2392" t="s">
        <v>1704</v>
      </c>
      <c r="G2392" t="s">
        <v>86</v>
      </c>
      <c r="H2392" t="s">
        <v>396</v>
      </c>
      <c r="I2392" t="s">
        <v>35</v>
      </c>
      <c r="J2392" t="s">
        <v>397</v>
      </c>
      <c r="K2392" t="s">
        <v>4627</v>
      </c>
    </row>
    <row r="2393" spans="1:11">
      <c r="A2393" t="s">
        <v>4642</v>
      </c>
      <c r="B2393" t="s">
        <v>4643</v>
      </c>
      <c r="C2393" t="s">
        <v>13</v>
      </c>
      <c r="D2393" t="s">
        <v>366</v>
      </c>
      <c r="E2393" t="s">
        <v>96</v>
      </c>
      <c r="F2393" t="s">
        <v>361</v>
      </c>
      <c r="G2393" t="s">
        <v>290</v>
      </c>
      <c r="H2393" t="s">
        <v>219</v>
      </c>
      <c r="I2393" t="s">
        <v>180</v>
      </c>
      <c r="J2393" t="s">
        <v>4644</v>
      </c>
      <c r="K2393" t="s">
        <v>4627</v>
      </c>
    </row>
    <row r="2394" spans="1:11">
      <c r="A2394" t="s">
        <v>787</v>
      </c>
      <c r="B2394" t="s">
        <v>3338</v>
      </c>
      <c r="C2394" t="s">
        <v>13</v>
      </c>
      <c r="D2394" t="s">
        <v>463</v>
      </c>
      <c r="E2394" t="s">
        <v>96</v>
      </c>
      <c r="F2394" t="s">
        <v>574</v>
      </c>
      <c r="G2394" t="s">
        <v>544</v>
      </c>
      <c r="H2394" t="s">
        <v>789</v>
      </c>
      <c r="I2394" t="s">
        <v>180</v>
      </c>
      <c r="J2394" t="s">
        <v>790</v>
      </c>
      <c r="K2394" t="s">
        <v>4627</v>
      </c>
    </row>
    <row r="2395" spans="1:11">
      <c r="A2395" t="s">
        <v>4645</v>
      </c>
      <c r="B2395" t="s">
        <v>4646</v>
      </c>
      <c r="C2395" t="s">
        <v>13</v>
      </c>
      <c r="D2395" t="s">
        <v>2806</v>
      </c>
      <c r="E2395" t="s">
        <v>96</v>
      </c>
      <c r="F2395" t="s">
        <v>270</v>
      </c>
      <c r="G2395" t="s">
        <v>1187</v>
      </c>
      <c r="H2395" t="s">
        <v>471</v>
      </c>
      <c r="I2395" t="s">
        <v>35</v>
      </c>
      <c r="J2395" t="s">
        <v>4647</v>
      </c>
      <c r="K2395" t="s">
        <v>4627</v>
      </c>
    </row>
    <row r="2396" spans="1:11">
      <c r="A2396" t="s">
        <v>634</v>
      </c>
      <c r="B2396" t="s">
        <v>635</v>
      </c>
      <c r="C2396" t="s">
        <v>13</v>
      </c>
      <c r="D2396" t="s">
        <v>636</v>
      </c>
      <c r="E2396" t="s">
        <v>169</v>
      </c>
      <c r="F2396" t="s">
        <v>637</v>
      </c>
      <c r="G2396" t="s">
        <v>470</v>
      </c>
      <c r="H2396" t="s">
        <v>638</v>
      </c>
      <c r="I2396" t="s">
        <v>180</v>
      </c>
      <c r="J2396" t="s">
        <v>639</v>
      </c>
      <c r="K2396" t="s">
        <v>4627</v>
      </c>
    </row>
    <row r="2397" spans="1:11">
      <c r="A2397" t="s">
        <v>4648</v>
      </c>
      <c r="B2397" t="s">
        <v>4649</v>
      </c>
      <c r="C2397" t="s">
        <v>13</v>
      </c>
      <c r="D2397" t="s">
        <v>518</v>
      </c>
      <c r="E2397" t="s">
        <v>96</v>
      </c>
      <c r="F2397" t="s">
        <v>270</v>
      </c>
      <c r="G2397" t="s">
        <v>963</v>
      </c>
      <c r="H2397" t="s">
        <v>836</v>
      </c>
      <c r="I2397" t="s">
        <v>35</v>
      </c>
      <c r="J2397" t="s">
        <v>4650</v>
      </c>
      <c r="K2397" t="s">
        <v>4627</v>
      </c>
    </row>
    <row r="2398" spans="1:11">
      <c r="A2398" t="s">
        <v>3803</v>
      </c>
      <c r="B2398" t="s">
        <v>3804</v>
      </c>
      <c r="C2398" t="s">
        <v>13</v>
      </c>
      <c r="D2398" t="s">
        <v>54</v>
      </c>
      <c r="E2398" t="s">
        <v>15</v>
      </c>
      <c r="F2398" t="s">
        <v>32</v>
      </c>
      <c r="G2398" t="s">
        <v>187</v>
      </c>
      <c r="H2398" t="s">
        <v>670</v>
      </c>
      <c r="I2398" t="s">
        <v>35</v>
      </c>
      <c r="J2398" t="s">
        <v>671</v>
      </c>
      <c r="K2398" t="s">
        <v>4627</v>
      </c>
    </row>
    <row r="2399" spans="1:11">
      <c r="A2399" t="s">
        <v>2630</v>
      </c>
      <c r="B2399" t="s">
        <v>4522</v>
      </c>
      <c r="C2399" t="s">
        <v>13</v>
      </c>
      <c r="D2399" t="s">
        <v>775</v>
      </c>
      <c r="E2399" t="s">
        <v>40</v>
      </c>
      <c r="F2399" t="s">
        <v>111</v>
      </c>
      <c r="G2399" t="s">
        <v>362</v>
      </c>
      <c r="H2399" t="s">
        <v>368</v>
      </c>
      <c r="I2399" t="s">
        <v>44</v>
      </c>
      <c r="J2399" t="s">
        <v>4523</v>
      </c>
      <c r="K2399" t="s">
        <v>4627</v>
      </c>
    </row>
    <row r="2400" spans="1:11">
      <c r="A2400" t="s">
        <v>4281</v>
      </c>
      <c r="B2400" t="s">
        <v>4282</v>
      </c>
      <c r="C2400" t="s">
        <v>13</v>
      </c>
      <c r="D2400" t="s">
        <v>200</v>
      </c>
      <c r="E2400" t="s">
        <v>40</v>
      </c>
      <c r="F2400" t="s">
        <v>289</v>
      </c>
      <c r="G2400" t="s">
        <v>187</v>
      </c>
      <c r="H2400" t="s">
        <v>2699</v>
      </c>
      <c r="I2400" t="s">
        <v>35</v>
      </c>
      <c r="J2400" t="s">
        <v>2700</v>
      </c>
      <c r="K2400" t="s">
        <v>4627</v>
      </c>
    </row>
    <row r="2401" spans="1:11">
      <c r="A2401" t="s">
        <v>4651</v>
      </c>
      <c r="B2401" t="s">
        <v>4652</v>
      </c>
      <c r="C2401" t="s">
        <v>13</v>
      </c>
      <c r="D2401" t="s">
        <v>1092</v>
      </c>
      <c r="E2401" t="s">
        <v>169</v>
      </c>
      <c r="F2401" t="s">
        <v>637</v>
      </c>
      <c r="G2401" t="s">
        <v>1998</v>
      </c>
      <c r="H2401" t="s">
        <v>515</v>
      </c>
      <c r="I2401" t="s">
        <v>35</v>
      </c>
      <c r="J2401" t="s">
        <v>4653</v>
      </c>
      <c r="K2401" t="s">
        <v>4627</v>
      </c>
    </row>
    <row r="2402" spans="1:11">
      <c r="A2402" t="s">
        <v>4654</v>
      </c>
      <c r="B2402" t="s">
        <v>4655</v>
      </c>
      <c r="C2402" t="s">
        <v>13</v>
      </c>
      <c r="D2402" t="s">
        <v>518</v>
      </c>
      <c r="E2402" t="s">
        <v>96</v>
      </c>
      <c r="F2402" t="s">
        <v>356</v>
      </c>
      <c r="G2402" t="s">
        <v>963</v>
      </c>
      <c r="H2402" t="s">
        <v>258</v>
      </c>
      <c r="I2402" t="s">
        <v>19</v>
      </c>
      <c r="J2402" t="s">
        <v>4656</v>
      </c>
      <c r="K2402" t="s">
        <v>4627</v>
      </c>
    </row>
    <row r="2403" spans="1:11">
      <c r="A2403" t="s">
        <v>4657</v>
      </c>
      <c r="B2403" t="s">
        <v>4658</v>
      </c>
      <c r="C2403" t="s">
        <v>13</v>
      </c>
      <c r="D2403" t="s">
        <v>343</v>
      </c>
      <c r="E2403" t="s">
        <v>96</v>
      </c>
      <c r="F2403" t="s">
        <v>656</v>
      </c>
      <c r="G2403" t="s">
        <v>178</v>
      </c>
      <c r="H2403" t="s">
        <v>163</v>
      </c>
      <c r="I2403" t="s">
        <v>35</v>
      </c>
      <c r="J2403" t="s">
        <v>4659</v>
      </c>
      <c r="K2403" t="s">
        <v>4627</v>
      </c>
    </row>
    <row r="2404" spans="1:11">
      <c r="A2404" t="s">
        <v>3011</v>
      </c>
      <c r="B2404" t="s">
        <v>3012</v>
      </c>
      <c r="C2404" t="s">
        <v>13</v>
      </c>
      <c r="D2404" t="s">
        <v>3013</v>
      </c>
      <c r="E2404" t="s">
        <v>64</v>
      </c>
      <c r="F2404" t="s">
        <v>569</v>
      </c>
      <c r="G2404" t="s">
        <v>848</v>
      </c>
      <c r="H2404" t="s">
        <v>66</v>
      </c>
      <c r="I2404" t="s">
        <v>28</v>
      </c>
      <c r="J2404" t="s">
        <v>78</v>
      </c>
      <c r="K2404" t="s">
        <v>4627</v>
      </c>
    </row>
    <row r="2405" spans="1:11">
      <c r="A2405" t="s">
        <v>3103</v>
      </c>
      <c r="B2405" t="s">
        <v>3104</v>
      </c>
      <c r="C2405" t="s">
        <v>13</v>
      </c>
      <c r="D2405" t="s">
        <v>200</v>
      </c>
      <c r="E2405" t="s">
        <v>40</v>
      </c>
      <c r="F2405" t="s">
        <v>205</v>
      </c>
      <c r="G2405" t="s">
        <v>544</v>
      </c>
      <c r="H2405" t="s">
        <v>3105</v>
      </c>
      <c r="I2405" t="s">
        <v>35</v>
      </c>
      <c r="J2405" t="s">
        <v>3106</v>
      </c>
      <c r="K2405" t="s">
        <v>4627</v>
      </c>
    </row>
    <row r="2406" spans="1:11">
      <c r="A2406" t="s">
        <v>4660</v>
      </c>
      <c r="B2406" t="s">
        <v>4661</v>
      </c>
      <c r="C2406" t="s">
        <v>13</v>
      </c>
      <c r="D2406" t="s">
        <v>933</v>
      </c>
      <c r="E2406" t="s">
        <v>96</v>
      </c>
      <c r="F2406" t="s">
        <v>97</v>
      </c>
      <c r="G2406" t="s">
        <v>779</v>
      </c>
      <c r="H2406" t="s">
        <v>303</v>
      </c>
      <c r="I2406" t="s">
        <v>35</v>
      </c>
      <c r="J2406" t="s">
        <v>1294</v>
      </c>
      <c r="K2406" t="s">
        <v>4627</v>
      </c>
    </row>
    <row r="2407" spans="1:11">
      <c r="A2407" t="s">
        <v>4662</v>
      </c>
      <c r="B2407" t="s">
        <v>4663</v>
      </c>
      <c r="C2407" t="s">
        <v>13</v>
      </c>
      <c r="D2407" t="s">
        <v>480</v>
      </c>
      <c r="E2407" t="s">
        <v>96</v>
      </c>
      <c r="F2407" t="s">
        <v>1704</v>
      </c>
      <c r="G2407" t="s">
        <v>42</v>
      </c>
      <c r="H2407" t="s">
        <v>593</v>
      </c>
      <c r="I2407" t="s">
        <v>35</v>
      </c>
      <c r="J2407" t="s">
        <v>2975</v>
      </c>
      <c r="K2407" t="s">
        <v>4627</v>
      </c>
    </row>
    <row r="2408" spans="1:11">
      <c r="A2408" t="s">
        <v>166</v>
      </c>
      <c r="B2408" t="s">
        <v>2967</v>
      </c>
      <c r="C2408" t="s">
        <v>13</v>
      </c>
      <c r="D2408" t="s">
        <v>39</v>
      </c>
      <c r="E2408" t="s">
        <v>96</v>
      </c>
      <c r="F2408" t="s">
        <v>217</v>
      </c>
      <c r="G2408" t="s">
        <v>680</v>
      </c>
      <c r="H2408" t="s">
        <v>2968</v>
      </c>
      <c r="I2408" t="s">
        <v>180</v>
      </c>
      <c r="J2408" t="s">
        <v>2969</v>
      </c>
      <c r="K2408" t="s">
        <v>4627</v>
      </c>
    </row>
    <row r="2409" spans="1:11">
      <c r="A2409" t="s">
        <v>3796</v>
      </c>
      <c r="B2409" t="s">
        <v>3944</v>
      </c>
      <c r="C2409" t="s">
        <v>13</v>
      </c>
      <c r="D2409" t="s">
        <v>3945</v>
      </c>
      <c r="E2409" t="s">
        <v>96</v>
      </c>
      <c r="F2409" t="s">
        <v>679</v>
      </c>
      <c r="G2409" t="s">
        <v>3946</v>
      </c>
      <c r="H2409" t="s">
        <v>726</v>
      </c>
      <c r="I2409" t="s">
        <v>35</v>
      </c>
      <c r="J2409" t="s">
        <v>67</v>
      </c>
      <c r="K2409" t="s">
        <v>4627</v>
      </c>
    </row>
    <row r="2410" spans="1:11">
      <c r="A2410" t="s">
        <v>3570</v>
      </c>
      <c r="B2410" t="s">
        <v>3571</v>
      </c>
      <c r="C2410" t="s">
        <v>13</v>
      </c>
      <c r="D2410" t="s">
        <v>193</v>
      </c>
      <c r="E2410" t="s">
        <v>96</v>
      </c>
      <c r="F2410" t="s">
        <v>308</v>
      </c>
      <c r="G2410" t="s">
        <v>187</v>
      </c>
      <c r="H2410" t="s">
        <v>1313</v>
      </c>
      <c r="I2410" t="s">
        <v>180</v>
      </c>
      <c r="J2410" t="s">
        <v>3572</v>
      </c>
      <c r="K2410" t="s">
        <v>4627</v>
      </c>
    </row>
    <row r="2411" spans="1:11">
      <c r="A2411" t="s">
        <v>4299</v>
      </c>
      <c r="B2411" t="s">
        <v>4300</v>
      </c>
      <c r="C2411" t="s">
        <v>13</v>
      </c>
      <c r="D2411" t="s">
        <v>636</v>
      </c>
      <c r="E2411" t="s">
        <v>15</v>
      </c>
      <c r="F2411" t="s">
        <v>611</v>
      </c>
      <c r="G2411" t="s">
        <v>433</v>
      </c>
      <c r="H2411" t="s">
        <v>212</v>
      </c>
      <c r="I2411" t="s">
        <v>180</v>
      </c>
      <c r="J2411" t="s">
        <v>4301</v>
      </c>
      <c r="K2411" t="s">
        <v>4627</v>
      </c>
    </row>
    <row r="2412" spans="1:11">
      <c r="A2412" t="s">
        <v>4149</v>
      </c>
      <c r="B2412" t="s">
        <v>4664</v>
      </c>
      <c r="C2412" t="s">
        <v>13</v>
      </c>
      <c r="D2412" t="s">
        <v>269</v>
      </c>
      <c r="E2412" t="s">
        <v>96</v>
      </c>
      <c r="F2412" t="s">
        <v>868</v>
      </c>
      <c r="G2412" t="s">
        <v>195</v>
      </c>
      <c r="H2412" t="s">
        <v>3047</v>
      </c>
      <c r="I2412" t="s">
        <v>35</v>
      </c>
      <c r="J2412" t="s">
        <v>4665</v>
      </c>
      <c r="K2412" t="s">
        <v>4627</v>
      </c>
    </row>
    <row r="2413" spans="1:11">
      <c r="A2413" t="s">
        <v>2349</v>
      </c>
      <c r="B2413" t="s">
        <v>2742</v>
      </c>
      <c r="C2413" t="s">
        <v>13</v>
      </c>
      <c r="D2413" t="s">
        <v>31</v>
      </c>
      <c r="E2413" t="s">
        <v>15</v>
      </c>
      <c r="F2413" t="s">
        <v>32</v>
      </c>
      <c r="G2413" t="s">
        <v>33</v>
      </c>
      <c r="H2413" t="s">
        <v>34</v>
      </c>
      <c r="I2413" t="s">
        <v>35</v>
      </c>
      <c r="J2413" t="s">
        <v>36</v>
      </c>
      <c r="K2413" t="s">
        <v>4627</v>
      </c>
    </row>
    <row r="2414" spans="1:11">
      <c r="A2414" t="s">
        <v>4666</v>
      </c>
      <c r="B2414" t="s">
        <v>4667</v>
      </c>
      <c r="C2414" t="s">
        <v>121</v>
      </c>
      <c r="D2414" t="s">
        <v>547</v>
      </c>
      <c r="E2414" t="s">
        <v>169</v>
      </c>
      <c r="F2414" t="s">
        <v>97</v>
      </c>
      <c r="G2414" t="s">
        <v>544</v>
      </c>
      <c r="H2414" t="s">
        <v>1397</v>
      </c>
      <c r="I2414" t="s">
        <v>35</v>
      </c>
      <c r="J2414" t="s">
        <v>1556</v>
      </c>
      <c r="K2414" t="s">
        <v>4627</v>
      </c>
    </row>
    <row r="2415" spans="1:11">
      <c r="A2415" t="s">
        <v>4668</v>
      </c>
      <c r="B2415" t="s">
        <v>4669</v>
      </c>
      <c r="C2415" t="s">
        <v>13</v>
      </c>
      <c r="D2415" t="s">
        <v>501</v>
      </c>
      <c r="E2415" t="s">
        <v>40</v>
      </c>
      <c r="F2415" t="s">
        <v>205</v>
      </c>
      <c r="G2415" t="s">
        <v>4670</v>
      </c>
      <c r="H2415" t="s">
        <v>172</v>
      </c>
      <c r="I2415" t="s">
        <v>35</v>
      </c>
      <c r="J2415" t="s">
        <v>173</v>
      </c>
      <c r="K2415" t="s">
        <v>4627</v>
      </c>
    </row>
    <row r="2416" spans="1:11">
      <c r="A2416" t="s">
        <v>3497</v>
      </c>
      <c r="B2416" t="s">
        <v>3498</v>
      </c>
      <c r="C2416" t="s">
        <v>13</v>
      </c>
      <c r="D2416" t="s">
        <v>39</v>
      </c>
      <c r="E2416" t="s">
        <v>96</v>
      </c>
      <c r="F2416" t="s">
        <v>1609</v>
      </c>
      <c r="G2416" t="s">
        <v>1610</v>
      </c>
      <c r="H2416" t="s">
        <v>520</v>
      </c>
      <c r="I2416" t="s">
        <v>223</v>
      </c>
      <c r="J2416" t="s">
        <v>1611</v>
      </c>
      <c r="K2416" t="s">
        <v>4627</v>
      </c>
    </row>
    <row r="2417" spans="1:11">
      <c r="A2417" t="s">
        <v>104</v>
      </c>
      <c r="B2417" t="s">
        <v>3681</v>
      </c>
      <c r="C2417" t="s">
        <v>13</v>
      </c>
      <c r="D2417" t="s">
        <v>106</v>
      </c>
      <c r="E2417" t="s">
        <v>15</v>
      </c>
      <c r="F2417" t="s">
        <v>16</v>
      </c>
      <c r="G2417" t="s">
        <v>107</v>
      </c>
      <c r="H2417" t="s">
        <v>18</v>
      </c>
      <c r="I2417" t="s">
        <v>19</v>
      </c>
      <c r="J2417" t="s">
        <v>78</v>
      </c>
      <c r="K2417" t="s">
        <v>4627</v>
      </c>
    </row>
    <row r="2418" spans="1:11">
      <c r="A2418" t="s">
        <v>3115</v>
      </c>
      <c r="B2418" t="s">
        <v>4311</v>
      </c>
      <c r="C2418" t="s">
        <v>13</v>
      </c>
      <c r="D2418" t="s">
        <v>1672</v>
      </c>
      <c r="E2418" t="s">
        <v>96</v>
      </c>
      <c r="F2418" t="s">
        <v>868</v>
      </c>
      <c r="G2418" t="s">
        <v>187</v>
      </c>
      <c r="H2418" t="s">
        <v>575</v>
      </c>
      <c r="I2418" t="s">
        <v>180</v>
      </c>
      <c r="J2418" t="s">
        <v>3117</v>
      </c>
      <c r="K2418" t="s">
        <v>4627</v>
      </c>
    </row>
    <row r="2419" spans="1:11">
      <c r="A2419" t="s">
        <v>2774</v>
      </c>
      <c r="B2419" t="s">
        <v>4390</v>
      </c>
      <c r="C2419" t="s">
        <v>13</v>
      </c>
      <c r="D2419" t="s">
        <v>1944</v>
      </c>
      <c r="E2419" t="s">
        <v>15</v>
      </c>
      <c r="F2419" t="s">
        <v>16</v>
      </c>
      <c r="G2419" t="s">
        <v>2776</v>
      </c>
      <c r="H2419" t="s">
        <v>396</v>
      </c>
      <c r="I2419" t="s">
        <v>28</v>
      </c>
      <c r="J2419" t="s">
        <v>4391</v>
      </c>
      <c r="K2419" t="s">
        <v>4627</v>
      </c>
    </row>
    <row r="2420" spans="1:11">
      <c r="A2420" t="s">
        <v>4671</v>
      </c>
      <c r="B2420" t="s">
        <v>4672</v>
      </c>
      <c r="C2420" t="s">
        <v>13</v>
      </c>
      <c r="D2420" t="s">
        <v>2486</v>
      </c>
      <c r="E2420" t="s">
        <v>96</v>
      </c>
      <c r="F2420" t="s">
        <v>4545</v>
      </c>
      <c r="G2420" t="s">
        <v>178</v>
      </c>
      <c r="H2420" t="s">
        <v>836</v>
      </c>
      <c r="I2420" t="s">
        <v>180</v>
      </c>
      <c r="J2420" t="s">
        <v>4673</v>
      </c>
      <c r="K2420" t="s">
        <v>4627</v>
      </c>
    </row>
    <row r="2421" spans="1:11">
      <c r="A2421" t="s">
        <v>2072</v>
      </c>
      <c r="B2421" t="s">
        <v>2884</v>
      </c>
      <c r="C2421" t="s">
        <v>13</v>
      </c>
      <c r="D2421" t="s">
        <v>2074</v>
      </c>
      <c r="E2421" t="s">
        <v>96</v>
      </c>
      <c r="F2421" t="s">
        <v>2075</v>
      </c>
      <c r="G2421" t="s">
        <v>2076</v>
      </c>
      <c r="H2421" t="s">
        <v>2637</v>
      </c>
      <c r="I2421" t="s">
        <v>35</v>
      </c>
      <c r="J2421" t="s">
        <v>2077</v>
      </c>
      <c r="K2421" t="s">
        <v>4627</v>
      </c>
    </row>
    <row r="2422" spans="1:11">
      <c r="A2422" t="s">
        <v>3675</v>
      </c>
      <c r="B2422" t="s">
        <v>4302</v>
      </c>
      <c r="C2422" t="s">
        <v>13</v>
      </c>
      <c r="D2422" t="s">
        <v>3677</v>
      </c>
      <c r="E2422" t="s">
        <v>216</v>
      </c>
      <c r="F2422" t="s">
        <v>2275</v>
      </c>
      <c r="G2422" t="s">
        <v>1499</v>
      </c>
      <c r="H2422" t="s">
        <v>465</v>
      </c>
      <c r="I2422" t="s">
        <v>497</v>
      </c>
      <c r="J2422" t="s">
        <v>4303</v>
      </c>
      <c r="K2422" t="s">
        <v>4627</v>
      </c>
    </row>
    <row r="2423" spans="1:11">
      <c r="A2423" t="s">
        <v>4674</v>
      </c>
      <c r="B2423" t="s">
        <v>4675</v>
      </c>
      <c r="C2423" t="s">
        <v>13</v>
      </c>
      <c r="D2423" t="s">
        <v>1046</v>
      </c>
      <c r="E2423" t="s">
        <v>40</v>
      </c>
      <c r="F2423" t="s">
        <v>205</v>
      </c>
      <c r="G2423" t="s">
        <v>1241</v>
      </c>
      <c r="H2423" t="s">
        <v>2699</v>
      </c>
      <c r="I2423" t="s">
        <v>180</v>
      </c>
      <c r="J2423" t="s">
        <v>2700</v>
      </c>
      <c r="K2423" t="s">
        <v>4627</v>
      </c>
    </row>
    <row r="2424" spans="1:11">
      <c r="A2424" t="s">
        <v>4676</v>
      </c>
      <c r="B2424" t="s">
        <v>4677</v>
      </c>
      <c r="C2424" t="s">
        <v>13</v>
      </c>
      <c r="D2424" t="s">
        <v>326</v>
      </c>
      <c r="E2424" t="s">
        <v>96</v>
      </c>
      <c r="F2424" t="s">
        <v>814</v>
      </c>
      <c r="G2424" t="s">
        <v>264</v>
      </c>
      <c r="H2424" t="s">
        <v>534</v>
      </c>
      <c r="I2424" t="s">
        <v>180</v>
      </c>
      <c r="J2424" t="s">
        <v>535</v>
      </c>
      <c r="K2424" t="s">
        <v>4627</v>
      </c>
    </row>
    <row r="2425" spans="1:11">
      <c r="A2425" t="s">
        <v>4678</v>
      </c>
      <c r="B2425" t="s">
        <v>4679</v>
      </c>
      <c r="C2425" t="s">
        <v>13</v>
      </c>
      <c r="D2425" t="s">
        <v>547</v>
      </c>
      <c r="E2425" t="s">
        <v>40</v>
      </c>
      <c r="F2425" t="s">
        <v>97</v>
      </c>
      <c r="G2425" t="s">
        <v>297</v>
      </c>
      <c r="H2425" t="s">
        <v>298</v>
      </c>
      <c r="I2425" t="s">
        <v>35</v>
      </c>
      <c r="J2425" t="s">
        <v>970</v>
      </c>
      <c r="K2425" t="s">
        <v>4627</v>
      </c>
    </row>
    <row r="2426" spans="1:11">
      <c r="A2426" t="s">
        <v>2479</v>
      </c>
      <c r="B2426" t="s">
        <v>4358</v>
      </c>
      <c r="C2426" t="s">
        <v>13</v>
      </c>
      <c r="D2426" t="s">
        <v>4359</v>
      </c>
      <c r="E2426" t="s">
        <v>15</v>
      </c>
      <c r="F2426" t="s">
        <v>569</v>
      </c>
      <c r="G2426" t="s">
        <v>65</v>
      </c>
      <c r="H2426" t="s">
        <v>77</v>
      </c>
      <c r="I2426" t="s">
        <v>28</v>
      </c>
      <c r="J2426" t="s">
        <v>67</v>
      </c>
      <c r="K2426" t="s">
        <v>4627</v>
      </c>
    </row>
    <row r="2427" spans="1:11">
      <c r="A2427" t="s">
        <v>3277</v>
      </c>
      <c r="B2427" t="s">
        <v>3278</v>
      </c>
      <c r="C2427" t="s">
        <v>13</v>
      </c>
      <c r="D2427" t="s">
        <v>185</v>
      </c>
      <c r="E2427" t="s">
        <v>96</v>
      </c>
      <c r="F2427" t="s">
        <v>814</v>
      </c>
      <c r="G2427" t="s">
        <v>428</v>
      </c>
      <c r="H2427" t="s">
        <v>228</v>
      </c>
      <c r="I2427" t="s">
        <v>35</v>
      </c>
      <c r="J2427" t="s">
        <v>3279</v>
      </c>
      <c r="K2427" t="s">
        <v>4627</v>
      </c>
    </row>
    <row r="2428" spans="1:11">
      <c r="A2428" t="s">
        <v>728</v>
      </c>
      <c r="B2428" t="s">
        <v>3585</v>
      </c>
      <c r="C2428" t="s">
        <v>13</v>
      </c>
      <c r="D2428" t="s">
        <v>442</v>
      </c>
      <c r="E2428" t="s">
        <v>40</v>
      </c>
      <c r="F2428" t="s">
        <v>289</v>
      </c>
      <c r="G2428" t="s">
        <v>533</v>
      </c>
      <c r="H2428" t="s">
        <v>836</v>
      </c>
      <c r="I2428" t="s">
        <v>35</v>
      </c>
      <c r="J2428" t="s">
        <v>3586</v>
      </c>
      <c r="K2428" t="s">
        <v>4627</v>
      </c>
    </row>
    <row r="2429" spans="1:11">
      <c r="A2429" t="s">
        <v>640</v>
      </c>
      <c r="B2429" t="s">
        <v>2863</v>
      </c>
      <c r="C2429" t="s">
        <v>13</v>
      </c>
      <c r="D2429" t="s">
        <v>775</v>
      </c>
      <c r="E2429" t="s">
        <v>40</v>
      </c>
      <c r="F2429" t="s">
        <v>25</v>
      </c>
      <c r="G2429" t="s">
        <v>357</v>
      </c>
      <c r="H2429" t="s">
        <v>643</v>
      </c>
      <c r="I2429" t="s">
        <v>44</v>
      </c>
      <c r="J2429" t="s">
        <v>644</v>
      </c>
      <c r="K2429" t="s">
        <v>4627</v>
      </c>
    </row>
    <row r="2430" spans="1:11">
      <c r="A2430" t="s">
        <v>4680</v>
      </c>
      <c r="B2430" t="s">
        <v>4681</v>
      </c>
      <c r="C2430" t="s">
        <v>13</v>
      </c>
      <c r="D2430" t="s">
        <v>161</v>
      </c>
      <c r="E2430" t="s">
        <v>15</v>
      </c>
      <c r="F2430" t="s">
        <v>814</v>
      </c>
      <c r="G2430" t="s">
        <v>544</v>
      </c>
      <c r="H2430" t="s">
        <v>212</v>
      </c>
      <c r="I2430" t="s">
        <v>180</v>
      </c>
      <c r="J2430" t="s">
        <v>4682</v>
      </c>
      <c r="K2430" t="s">
        <v>4627</v>
      </c>
    </row>
    <row r="2431" spans="1:11">
      <c r="A2431" t="s">
        <v>4683</v>
      </c>
      <c r="B2431" t="s">
        <v>4684</v>
      </c>
      <c r="C2431" t="s">
        <v>121</v>
      </c>
      <c r="D2431" t="s">
        <v>4685</v>
      </c>
      <c r="E2431" t="s">
        <v>15</v>
      </c>
      <c r="F2431" t="s">
        <v>279</v>
      </c>
      <c r="G2431" t="s">
        <v>4686</v>
      </c>
      <c r="H2431" t="s">
        <v>77</v>
      </c>
      <c r="I2431" t="s">
        <v>28</v>
      </c>
      <c r="J2431" t="s">
        <v>20</v>
      </c>
      <c r="K2431" t="s">
        <v>4627</v>
      </c>
    </row>
    <row r="2432" spans="1:11">
      <c r="A2432" t="s">
        <v>3404</v>
      </c>
      <c r="B2432" t="s">
        <v>3405</v>
      </c>
      <c r="C2432" t="s">
        <v>13</v>
      </c>
      <c r="D2432" t="s">
        <v>185</v>
      </c>
      <c r="E2432" t="s">
        <v>15</v>
      </c>
      <c r="F2432" t="s">
        <v>868</v>
      </c>
      <c r="G2432" t="s">
        <v>1114</v>
      </c>
      <c r="H2432" t="s">
        <v>3033</v>
      </c>
      <c r="I2432" t="s">
        <v>180</v>
      </c>
      <c r="J2432" t="s">
        <v>3404</v>
      </c>
      <c r="K2432" t="s">
        <v>4627</v>
      </c>
    </row>
    <row r="2433" spans="1:11">
      <c r="A2433" t="s">
        <v>4687</v>
      </c>
      <c r="B2433" t="s">
        <v>4688</v>
      </c>
      <c r="C2433" t="s">
        <v>13</v>
      </c>
      <c r="D2433" t="s">
        <v>168</v>
      </c>
      <c r="E2433" t="s">
        <v>15</v>
      </c>
      <c r="F2433" t="s">
        <v>4689</v>
      </c>
      <c r="G2433" t="s">
        <v>2337</v>
      </c>
      <c r="H2433" t="s">
        <v>515</v>
      </c>
      <c r="I2433" t="s">
        <v>180</v>
      </c>
      <c r="J2433" t="s">
        <v>4690</v>
      </c>
      <c r="K2433" t="s">
        <v>4627</v>
      </c>
    </row>
    <row r="2434" spans="1:11">
      <c r="A2434" t="s">
        <v>4264</v>
      </c>
      <c r="B2434" t="s">
        <v>4265</v>
      </c>
      <c r="C2434" t="s">
        <v>13</v>
      </c>
      <c r="D2434" t="s">
        <v>269</v>
      </c>
      <c r="E2434" t="s">
        <v>96</v>
      </c>
      <c r="F2434" t="s">
        <v>1410</v>
      </c>
      <c r="G2434" t="s">
        <v>1082</v>
      </c>
      <c r="H2434" t="s">
        <v>454</v>
      </c>
      <c r="I2434" t="s">
        <v>35</v>
      </c>
      <c r="J2434" t="s">
        <v>4266</v>
      </c>
      <c r="K2434" t="s">
        <v>4627</v>
      </c>
    </row>
    <row r="2435" spans="1:11">
      <c r="A2435" t="s">
        <v>4367</v>
      </c>
      <c r="B2435" t="s">
        <v>4368</v>
      </c>
      <c r="C2435" t="s">
        <v>13</v>
      </c>
      <c r="D2435" t="s">
        <v>4369</v>
      </c>
      <c r="E2435" t="s">
        <v>15</v>
      </c>
      <c r="F2435" t="s">
        <v>48</v>
      </c>
      <c r="G2435" t="s">
        <v>3946</v>
      </c>
      <c r="H2435" t="s">
        <v>18</v>
      </c>
      <c r="I2435" t="s">
        <v>19</v>
      </c>
      <c r="J2435" t="s">
        <v>67</v>
      </c>
      <c r="K2435" t="s">
        <v>4627</v>
      </c>
    </row>
    <row r="2436" spans="1:11">
      <c r="A2436" t="s">
        <v>4414</v>
      </c>
      <c r="B2436" t="s">
        <v>4415</v>
      </c>
      <c r="C2436" t="s">
        <v>13</v>
      </c>
      <c r="D2436" t="s">
        <v>185</v>
      </c>
      <c r="E2436" t="s">
        <v>15</v>
      </c>
      <c r="F2436" t="s">
        <v>3861</v>
      </c>
      <c r="G2436" t="s">
        <v>206</v>
      </c>
      <c r="H2436" t="s">
        <v>575</v>
      </c>
      <c r="I2436" t="s">
        <v>497</v>
      </c>
      <c r="J2436" t="s">
        <v>576</v>
      </c>
      <c r="K2436" t="s">
        <v>4627</v>
      </c>
    </row>
    <row r="2437" spans="1:11">
      <c r="A2437" t="s">
        <v>79</v>
      </c>
      <c r="B2437" t="s">
        <v>2827</v>
      </c>
      <c r="C2437" t="s">
        <v>13</v>
      </c>
      <c r="D2437" t="s">
        <v>2454</v>
      </c>
      <c r="E2437" t="s">
        <v>15</v>
      </c>
      <c r="F2437" t="s">
        <v>16</v>
      </c>
      <c r="G2437" t="s">
        <v>1998</v>
      </c>
      <c r="H2437" t="s">
        <v>59</v>
      </c>
      <c r="I2437" t="s">
        <v>28</v>
      </c>
      <c r="J2437" t="s">
        <v>60</v>
      </c>
      <c r="K2437" t="s">
        <v>4627</v>
      </c>
    </row>
    <row r="2438" spans="1:11">
      <c r="A2438" t="s">
        <v>2747</v>
      </c>
      <c r="B2438" t="s">
        <v>2748</v>
      </c>
      <c r="C2438" t="s">
        <v>13</v>
      </c>
      <c r="D2438" t="s">
        <v>933</v>
      </c>
      <c r="E2438" t="s">
        <v>169</v>
      </c>
      <c r="F2438" t="s">
        <v>924</v>
      </c>
      <c r="G2438" t="s">
        <v>925</v>
      </c>
      <c r="H2438" t="s">
        <v>926</v>
      </c>
      <c r="I2438" t="s">
        <v>35</v>
      </c>
      <c r="J2438" t="s">
        <v>1650</v>
      </c>
      <c r="K2438" t="s">
        <v>4627</v>
      </c>
    </row>
    <row r="2439" spans="1:11">
      <c r="A2439" t="s">
        <v>4407</v>
      </c>
      <c r="B2439" t="s">
        <v>4408</v>
      </c>
      <c r="C2439" t="s">
        <v>13</v>
      </c>
      <c r="D2439" t="s">
        <v>200</v>
      </c>
      <c r="E2439" t="s">
        <v>418</v>
      </c>
      <c r="F2439" t="s">
        <v>519</v>
      </c>
      <c r="G2439" t="s">
        <v>419</v>
      </c>
      <c r="H2439" t="s">
        <v>420</v>
      </c>
      <c r="I2439" t="s">
        <v>35</v>
      </c>
      <c r="J2439" t="s">
        <v>421</v>
      </c>
      <c r="K2439" t="s">
        <v>4627</v>
      </c>
    </row>
    <row r="2440" spans="1:11">
      <c r="A2440" t="s">
        <v>4691</v>
      </c>
      <c r="B2440" t="s">
        <v>4692</v>
      </c>
      <c r="C2440" t="s">
        <v>13</v>
      </c>
      <c r="D2440" t="s">
        <v>601</v>
      </c>
      <c r="E2440" t="s">
        <v>15</v>
      </c>
      <c r="F2440" t="s">
        <v>814</v>
      </c>
      <c r="G2440" t="s">
        <v>218</v>
      </c>
      <c r="H2440" t="s">
        <v>163</v>
      </c>
      <c r="I2440" t="s">
        <v>180</v>
      </c>
      <c r="J2440" t="s">
        <v>4693</v>
      </c>
      <c r="K2440" t="s">
        <v>4626</v>
      </c>
    </row>
    <row r="2441" spans="1:11">
      <c r="A2441" t="s">
        <v>3468</v>
      </c>
      <c r="B2441" t="s">
        <v>3469</v>
      </c>
      <c r="C2441" t="s">
        <v>13</v>
      </c>
      <c r="D2441" t="s">
        <v>269</v>
      </c>
      <c r="E2441" t="s">
        <v>216</v>
      </c>
      <c r="F2441" t="s">
        <v>333</v>
      </c>
      <c r="G2441" t="s">
        <v>564</v>
      </c>
      <c r="H2441" t="s">
        <v>730</v>
      </c>
      <c r="I2441" t="s">
        <v>180</v>
      </c>
      <c r="J2441" t="s">
        <v>3470</v>
      </c>
      <c r="K2441" t="s">
        <v>4626</v>
      </c>
    </row>
    <row r="2442" spans="1:11">
      <c r="A2442" t="s">
        <v>4694</v>
      </c>
      <c r="B2442" t="s">
        <v>4695</v>
      </c>
      <c r="C2442" t="s">
        <v>121</v>
      </c>
      <c r="D2442" t="s">
        <v>823</v>
      </c>
      <c r="E2442" t="s">
        <v>40</v>
      </c>
      <c r="F2442" t="s">
        <v>211</v>
      </c>
      <c r="G2442" t="s">
        <v>4696</v>
      </c>
      <c r="H2442" t="s">
        <v>429</v>
      </c>
      <c r="I2442" t="s">
        <v>35</v>
      </c>
      <c r="J2442" t="s">
        <v>430</v>
      </c>
      <c r="K2442" t="s">
        <v>4626</v>
      </c>
    </row>
    <row r="2443" spans="1:11">
      <c r="A2443" t="s">
        <v>2676</v>
      </c>
      <c r="B2443" t="s">
        <v>2677</v>
      </c>
      <c r="C2443" t="s">
        <v>13</v>
      </c>
      <c r="D2443" t="s">
        <v>244</v>
      </c>
      <c r="E2443" t="s">
        <v>96</v>
      </c>
      <c r="F2443" t="s">
        <v>868</v>
      </c>
      <c r="G2443" t="s">
        <v>1551</v>
      </c>
      <c r="H2443" t="s">
        <v>454</v>
      </c>
      <c r="I2443" t="s">
        <v>180</v>
      </c>
      <c r="J2443" t="s">
        <v>2678</v>
      </c>
      <c r="K2443" t="s">
        <v>4626</v>
      </c>
    </row>
    <row r="2444" spans="1:11">
      <c r="A2444" t="s">
        <v>2072</v>
      </c>
      <c r="B2444" t="s">
        <v>4192</v>
      </c>
      <c r="C2444" t="s">
        <v>13</v>
      </c>
      <c r="D2444" t="s">
        <v>4193</v>
      </c>
      <c r="E2444" t="s">
        <v>96</v>
      </c>
      <c r="F2444" t="s">
        <v>661</v>
      </c>
      <c r="G2444" t="s">
        <v>1004</v>
      </c>
      <c r="H2444" t="s">
        <v>726</v>
      </c>
      <c r="I2444" t="s">
        <v>35</v>
      </c>
      <c r="J2444" t="s">
        <v>67</v>
      </c>
      <c r="K2444" t="s">
        <v>4626</v>
      </c>
    </row>
    <row r="2445" spans="1:11">
      <c r="A2445" t="s">
        <v>93</v>
      </c>
      <c r="B2445" t="s">
        <v>2888</v>
      </c>
      <c r="C2445" t="s">
        <v>13</v>
      </c>
      <c r="D2445" t="s">
        <v>31</v>
      </c>
      <c r="E2445" t="s">
        <v>15</v>
      </c>
      <c r="F2445" t="s">
        <v>16</v>
      </c>
      <c r="G2445" t="s">
        <v>58</v>
      </c>
      <c r="H2445" t="s">
        <v>59</v>
      </c>
      <c r="I2445" t="s">
        <v>28</v>
      </c>
      <c r="J2445" t="s">
        <v>60</v>
      </c>
      <c r="K2445" t="s">
        <v>4626</v>
      </c>
    </row>
    <row r="2446" spans="1:11">
      <c r="A2446" t="s">
        <v>214</v>
      </c>
      <c r="B2446" t="s">
        <v>4697</v>
      </c>
      <c r="C2446" t="s">
        <v>13</v>
      </c>
      <c r="D2446" t="s">
        <v>185</v>
      </c>
      <c r="E2446" t="s">
        <v>216</v>
      </c>
      <c r="F2446" t="s">
        <v>217</v>
      </c>
      <c r="G2446" t="s">
        <v>218</v>
      </c>
      <c r="H2446" t="s">
        <v>617</v>
      </c>
      <c r="I2446" t="s">
        <v>35</v>
      </c>
      <c r="J2446" t="s">
        <v>1971</v>
      </c>
      <c r="K2446" t="s">
        <v>4626</v>
      </c>
    </row>
    <row r="2447" spans="1:11">
      <c r="A2447" t="s">
        <v>3122</v>
      </c>
      <c r="B2447" t="s">
        <v>3123</v>
      </c>
      <c r="C2447" t="s">
        <v>13</v>
      </c>
      <c r="D2447" t="s">
        <v>452</v>
      </c>
      <c r="E2447" t="s">
        <v>216</v>
      </c>
      <c r="F2447" t="s">
        <v>2102</v>
      </c>
      <c r="G2447" t="s">
        <v>2891</v>
      </c>
      <c r="H2447" t="s">
        <v>3124</v>
      </c>
      <c r="I2447" t="s">
        <v>35</v>
      </c>
      <c r="J2447" t="s">
        <v>3125</v>
      </c>
      <c r="K2447" t="s">
        <v>4626</v>
      </c>
    </row>
    <row r="2448" spans="1:11">
      <c r="A2448" t="s">
        <v>4053</v>
      </c>
      <c r="B2448" t="s">
        <v>4054</v>
      </c>
      <c r="C2448" t="s">
        <v>13</v>
      </c>
      <c r="D2448" t="s">
        <v>2806</v>
      </c>
      <c r="E2448" t="s">
        <v>96</v>
      </c>
      <c r="F2448" t="s">
        <v>270</v>
      </c>
      <c r="G2448" t="s">
        <v>1187</v>
      </c>
      <c r="H2448" t="s">
        <v>471</v>
      </c>
      <c r="I2448" t="s">
        <v>35</v>
      </c>
      <c r="J2448" t="s">
        <v>4055</v>
      </c>
      <c r="K2448" t="s">
        <v>4626</v>
      </c>
    </row>
    <row r="2449" spans="1:11">
      <c r="A2449" t="s">
        <v>2985</v>
      </c>
      <c r="B2449" t="s">
        <v>2986</v>
      </c>
      <c r="C2449" t="s">
        <v>13</v>
      </c>
      <c r="D2449" t="s">
        <v>2987</v>
      </c>
      <c r="E2449" t="s">
        <v>15</v>
      </c>
      <c r="F2449" t="s">
        <v>97</v>
      </c>
      <c r="G2449" t="s">
        <v>116</v>
      </c>
      <c r="H2449" t="s">
        <v>117</v>
      </c>
      <c r="I2449" t="s">
        <v>28</v>
      </c>
      <c r="J2449" t="s">
        <v>118</v>
      </c>
      <c r="K2449" t="s">
        <v>4626</v>
      </c>
    </row>
    <row r="2450" spans="1:11">
      <c r="A2450" t="s">
        <v>4392</v>
      </c>
      <c r="B2450" t="s">
        <v>4698</v>
      </c>
      <c r="C2450" t="s">
        <v>13</v>
      </c>
      <c r="D2450" t="s">
        <v>193</v>
      </c>
      <c r="E2450" t="s">
        <v>96</v>
      </c>
      <c r="F2450" t="s">
        <v>344</v>
      </c>
      <c r="G2450" t="s">
        <v>233</v>
      </c>
      <c r="H2450" t="s">
        <v>730</v>
      </c>
      <c r="I2450" t="s">
        <v>35</v>
      </c>
      <c r="J2450" t="s">
        <v>4394</v>
      </c>
      <c r="K2450" t="s">
        <v>4626</v>
      </c>
    </row>
    <row r="2451" spans="1:11">
      <c r="A2451" t="s">
        <v>467</v>
      </c>
      <c r="B2451" t="s">
        <v>4699</v>
      </c>
      <c r="C2451" t="s">
        <v>13</v>
      </c>
      <c r="D2451" t="s">
        <v>39</v>
      </c>
      <c r="E2451" t="s">
        <v>40</v>
      </c>
      <c r="F2451" t="s">
        <v>469</v>
      </c>
      <c r="G2451" t="s">
        <v>470</v>
      </c>
      <c r="H2451" t="s">
        <v>246</v>
      </c>
      <c r="I2451" t="s">
        <v>404</v>
      </c>
      <c r="J2451" t="s">
        <v>472</v>
      </c>
      <c r="K2451" t="s">
        <v>4626</v>
      </c>
    </row>
    <row r="2452" spans="1:11">
      <c r="A2452" t="s">
        <v>3115</v>
      </c>
      <c r="B2452" t="s">
        <v>3743</v>
      </c>
      <c r="C2452" t="s">
        <v>13</v>
      </c>
      <c r="D2452" t="s">
        <v>185</v>
      </c>
      <c r="E2452" t="s">
        <v>96</v>
      </c>
      <c r="F2452" t="s">
        <v>868</v>
      </c>
      <c r="G2452" t="s">
        <v>195</v>
      </c>
      <c r="H2452" t="s">
        <v>1346</v>
      </c>
      <c r="I2452" t="s">
        <v>180</v>
      </c>
      <c r="J2452" t="s">
        <v>3744</v>
      </c>
      <c r="K2452" t="s">
        <v>4626</v>
      </c>
    </row>
    <row r="2453" spans="1:11">
      <c r="A2453" t="s">
        <v>3163</v>
      </c>
      <c r="B2453" t="s">
        <v>3164</v>
      </c>
      <c r="C2453" t="s">
        <v>13</v>
      </c>
      <c r="D2453" t="s">
        <v>3165</v>
      </c>
      <c r="E2453" t="s">
        <v>15</v>
      </c>
      <c r="F2453" t="s">
        <v>97</v>
      </c>
      <c r="G2453" t="s">
        <v>802</v>
      </c>
      <c r="H2453" t="s">
        <v>18</v>
      </c>
      <c r="I2453" t="s">
        <v>19</v>
      </c>
      <c r="J2453" t="s">
        <v>20</v>
      </c>
      <c r="K2453" t="s">
        <v>4626</v>
      </c>
    </row>
    <row r="2454" spans="1:11">
      <c r="A2454" t="s">
        <v>3535</v>
      </c>
      <c r="B2454" t="s">
        <v>3536</v>
      </c>
      <c r="C2454" t="s">
        <v>13</v>
      </c>
      <c r="D2454" t="s">
        <v>775</v>
      </c>
      <c r="E2454" t="s">
        <v>40</v>
      </c>
      <c r="F2454" t="s">
        <v>240</v>
      </c>
      <c r="G2454" t="s">
        <v>345</v>
      </c>
      <c r="H2454" t="s">
        <v>303</v>
      </c>
      <c r="I2454" t="s">
        <v>35</v>
      </c>
      <c r="J2454" t="s">
        <v>1294</v>
      </c>
      <c r="K2454" t="s">
        <v>4626</v>
      </c>
    </row>
    <row r="2455" spans="1:11">
      <c r="A2455" t="s">
        <v>4443</v>
      </c>
      <c r="B2455" t="s">
        <v>4444</v>
      </c>
      <c r="C2455" t="s">
        <v>13</v>
      </c>
      <c r="D2455" t="s">
        <v>647</v>
      </c>
      <c r="E2455" t="s">
        <v>40</v>
      </c>
      <c r="F2455" t="s">
        <v>563</v>
      </c>
      <c r="G2455" t="s">
        <v>357</v>
      </c>
      <c r="H2455" t="s">
        <v>465</v>
      </c>
      <c r="I2455" t="s">
        <v>35</v>
      </c>
      <c r="J2455" t="s">
        <v>4445</v>
      </c>
      <c r="K2455" t="s">
        <v>4626</v>
      </c>
    </row>
    <row r="2456" spans="1:11">
      <c r="A2456" t="s">
        <v>4700</v>
      </c>
      <c r="B2456" t="s">
        <v>4701</v>
      </c>
      <c r="C2456" t="s">
        <v>13</v>
      </c>
      <c r="D2456" t="s">
        <v>1503</v>
      </c>
      <c r="E2456" t="s">
        <v>96</v>
      </c>
      <c r="F2456" t="s">
        <v>211</v>
      </c>
      <c r="G2456" t="s">
        <v>187</v>
      </c>
      <c r="H2456" t="s">
        <v>1574</v>
      </c>
      <c r="I2456" t="s">
        <v>180</v>
      </c>
      <c r="J2456" t="s">
        <v>4702</v>
      </c>
      <c r="K2456" t="s">
        <v>4626</v>
      </c>
    </row>
    <row r="2457" spans="1:11">
      <c r="A2457" t="s">
        <v>3835</v>
      </c>
      <c r="B2457" t="s">
        <v>3836</v>
      </c>
      <c r="C2457" t="s">
        <v>121</v>
      </c>
      <c r="D2457" t="s">
        <v>54</v>
      </c>
      <c r="E2457" t="s">
        <v>15</v>
      </c>
      <c r="F2457" t="s">
        <v>569</v>
      </c>
      <c r="G2457" t="s">
        <v>3837</v>
      </c>
      <c r="H2457" t="s">
        <v>329</v>
      </c>
      <c r="I2457" t="s">
        <v>35</v>
      </c>
      <c r="J2457" t="s">
        <v>3838</v>
      </c>
      <c r="K2457" t="s">
        <v>4626</v>
      </c>
    </row>
    <row r="2458" spans="1:11">
      <c r="A2458" t="s">
        <v>4703</v>
      </c>
      <c r="B2458" t="s">
        <v>4704</v>
      </c>
      <c r="C2458" t="s">
        <v>13</v>
      </c>
      <c r="D2458" t="s">
        <v>200</v>
      </c>
      <c r="E2458" t="s">
        <v>96</v>
      </c>
      <c r="F2458" t="s">
        <v>495</v>
      </c>
      <c r="G2458" t="s">
        <v>178</v>
      </c>
      <c r="H2458" t="s">
        <v>662</v>
      </c>
      <c r="I2458" t="s">
        <v>180</v>
      </c>
      <c r="J2458" t="s">
        <v>663</v>
      </c>
      <c r="K2458" t="s">
        <v>4626</v>
      </c>
    </row>
    <row r="2459" spans="1:11">
      <c r="A2459" t="s">
        <v>3130</v>
      </c>
      <c r="B2459" t="s">
        <v>3131</v>
      </c>
      <c r="C2459" t="s">
        <v>13</v>
      </c>
      <c r="D2459" t="s">
        <v>226</v>
      </c>
      <c r="E2459" t="s">
        <v>169</v>
      </c>
      <c r="F2459" t="s">
        <v>123</v>
      </c>
      <c r="G2459" t="s">
        <v>779</v>
      </c>
      <c r="H2459" t="s">
        <v>2799</v>
      </c>
      <c r="I2459" t="s">
        <v>35</v>
      </c>
      <c r="J2459" t="s">
        <v>2800</v>
      </c>
      <c r="K2459" t="s">
        <v>4626</v>
      </c>
    </row>
    <row r="2460" spans="1:11">
      <c r="A2460" t="s">
        <v>4705</v>
      </c>
      <c r="B2460" t="s">
        <v>4706</v>
      </c>
      <c r="C2460" t="s">
        <v>13</v>
      </c>
      <c r="D2460" t="s">
        <v>923</v>
      </c>
      <c r="E2460" t="s">
        <v>169</v>
      </c>
      <c r="F2460" t="s">
        <v>924</v>
      </c>
      <c r="G2460" t="s">
        <v>3051</v>
      </c>
      <c r="H2460" t="s">
        <v>926</v>
      </c>
      <c r="I2460" t="s">
        <v>35</v>
      </c>
      <c r="J2460" t="s">
        <v>927</v>
      </c>
      <c r="K2460" t="s">
        <v>4626</v>
      </c>
    </row>
    <row r="2461" spans="1:11">
      <c r="A2461" t="s">
        <v>2882</v>
      </c>
      <c r="B2461" t="s">
        <v>2883</v>
      </c>
      <c r="C2461" t="s">
        <v>13</v>
      </c>
      <c r="D2461" t="s">
        <v>296</v>
      </c>
      <c r="E2461" t="s">
        <v>15</v>
      </c>
      <c r="F2461" t="s">
        <v>85</v>
      </c>
      <c r="G2461" t="s">
        <v>86</v>
      </c>
      <c r="H2461" t="s">
        <v>87</v>
      </c>
      <c r="I2461" t="s">
        <v>35</v>
      </c>
      <c r="J2461" t="s">
        <v>88</v>
      </c>
      <c r="K2461" t="s">
        <v>4626</v>
      </c>
    </row>
    <row r="2462" spans="1:11">
      <c r="A2462" t="s">
        <v>2954</v>
      </c>
      <c r="B2462" t="s">
        <v>2955</v>
      </c>
      <c r="C2462" t="s">
        <v>13</v>
      </c>
      <c r="D2462" t="s">
        <v>501</v>
      </c>
      <c r="E2462" t="s">
        <v>40</v>
      </c>
      <c r="F2462" t="s">
        <v>1438</v>
      </c>
      <c r="G2462" t="s">
        <v>1250</v>
      </c>
      <c r="H2462" t="s">
        <v>420</v>
      </c>
      <c r="I2462" t="s">
        <v>28</v>
      </c>
      <c r="J2462" t="s">
        <v>2956</v>
      </c>
      <c r="K2462" t="s">
        <v>4626</v>
      </c>
    </row>
    <row r="2463" spans="1:11">
      <c r="A2463" t="s">
        <v>4707</v>
      </c>
      <c r="B2463" t="s">
        <v>4708</v>
      </c>
      <c r="C2463" t="s">
        <v>13</v>
      </c>
      <c r="D2463" t="s">
        <v>321</v>
      </c>
      <c r="E2463" t="s">
        <v>40</v>
      </c>
      <c r="F2463" t="s">
        <v>211</v>
      </c>
      <c r="G2463" t="s">
        <v>447</v>
      </c>
      <c r="H2463" t="s">
        <v>454</v>
      </c>
      <c r="I2463" t="s">
        <v>180</v>
      </c>
      <c r="J2463" t="s">
        <v>4709</v>
      </c>
      <c r="K2463" t="s">
        <v>4626</v>
      </c>
    </row>
    <row r="2464" spans="1:11">
      <c r="A2464" t="s">
        <v>4540</v>
      </c>
      <c r="B2464" t="s">
        <v>4541</v>
      </c>
      <c r="C2464" t="s">
        <v>13</v>
      </c>
      <c r="D2464" t="s">
        <v>463</v>
      </c>
      <c r="E2464" t="s">
        <v>96</v>
      </c>
      <c r="F2464" t="s">
        <v>194</v>
      </c>
      <c r="G2464" t="s">
        <v>606</v>
      </c>
      <c r="H2464" t="s">
        <v>201</v>
      </c>
      <c r="I2464" t="s">
        <v>180</v>
      </c>
      <c r="J2464" t="s">
        <v>3742</v>
      </c>
      <c r="K2464" t="s">
        <v>4626</v>
      </c>
    </row>
    <row r="2465" spans="1:11">
      <c r="A2465" t="s">
        <v>627</v>
      </c>
      <c r="B2465" t="s">
        <v>4710</v>
      </c>
      <c r="C2465" t="s">
        <v>121</v>
      </c>
      <c r="D2465" t="s">
        <v>31</v>
      </c>
      <c r="E2465" t="s">
        <v>15</v>
      </c>
      <c r="F2465" t="s">
        <v>85</v>
      </c>
      <c r="G2465" t="s">
        <v>86</v>
      </c>
      <c r="H2465" t="s">
        <v>2654</v>
      </c>
      <c r="I2465" t="s">
        <v>35</v>
      </c>
      <c r="J2465" t="s">
        <v>88</v>
      </c>
      <c r="K2465" t="s">
        <v>4626</v>
      </c>
    </row>
    <row r="2466" spans="1:11">
      <c r="A2466" t="s">
        <v>3750</v>
      </c>
      <c r="B2466" t="s">
        <v>3751</v>
      </c>
      <c r="C2466" t="s">
        <v>13</v>
      </c>
      <c r="D2466" t="s">
        <v>748</v>
      </c>
      <c r="E2466" t="s">
        <v>96</v>
      </c>
      <c r="F2466" t="s">
        <v>123</v>
      </c>
      <c r="G2466" t="s">
        <v>1998</v>
      </c>
      <c r="H2466" t="s">
        <v>593</v>
      </c>
      <c r="I2466" t="s">
        <v>35</v>
      </c>
      <c r="J2466" t="s">
        <v>2975</v>
      </c>
      <c r="K2466" t="s">
        <v>4626</v>
      </c>
    </row>
    <row r="2467" spans="1:11">
      <c r="A2467" t="s">
        <v>4286</v>
      </c>
      <c r="B2467" t="s">
        <v>4711</v>
      </c>
      <c r="C2467" t="s">
        <v>13</v>
      </c>
      <c r="D2467" t="s">
        <v>231</v>
      </c>
      <c r="E2467" t="s">
        <v>40</v>
      </c>
      <c r="F2467" t="s">
        <v>205</v>
      </c>
      <c r="G2467" t="s">
        <v>187</v>
      </c>
      <c r="H2467" t="s">
        <v>471</v>
      </c>
      <c r="I2467" t="s">
        <v>35</v>
      </c>
      <c r="J2467" t="s">
        <v>4288</v>
      </c>
      <c r="K2467" t="s">
        <v>4626</v>
      </c>
    </row>
    <row r="2468" spans="1:11">
      <c r="A2468" t="s">
        <v>1112</v>
      </c>
      <c r="B2468" t="s">
        <v>3396</v>
      </c>
      <c r="C2468" t="s">
        <v>13</v>
      </c>
      <c r="D2468" t="s">
        <v>1216</v>
      </c>
      <c r="E2468" t="s">
        <v>40</v>
      </c>
      <c r="F2468" t="s">
        <v>1438</v>
      </c>
      <c r="G2468" t="s">
        <v>1114</v>
      </c>
      <c r="H2468" t="s">
        <v>730</v>
      </c>
      <c r="I2468" t="s">
        <v>35</v>
      </c>
      <c r="J2468" t="s">
        <v>1844</v>
      </c>
      <c r="K2468" t="s">
        <v>4626</v>
      </c>
    </row>
    <row r="2469" spans="1:11">
      <c r="A2469" t="s">
        <v>4712</v>
      </c>
      <c r="B2469" t="s">
        <v>4713</v>
      </c>
      <c r="C2469" t="s">
        <v>13</v>
      </c>
      <c r="D2469" t="s">
        <v>321</v>
      </c>
      <c r="E2469" t="s">
        <v>40</v>
      </c>
      <c r="F2469" t="s">
        <v>1940</v>
      </c>
      <c r="G2469" t="s">
        <v>564</v>
      </c>
      <c r="H2469" t="s">
        <v>43</v>
      </c>
      <c r="I2469" t="s">
        <v>44</v>
      </c>
      <c r="J2469" t="s">
        <v>4714</v>
      </c>
      <c r="K2469" t="s">
        <v>4626</v>
      </c>
    </row>
    <row r="2470" spans="1:11">
      <c r="A2470" t="s">
        <v>2408</v>
      </c>
      <c r="B2470" t="s">
        <v>4715</v>
      </c>
      <c r="C2470" t="s">
        <v>13</v>
      </c>
      <c r="D2470" t="s">
        <v>738</v>
      </c>
      <c r="E2470" t="s">
        <v>40</v>
      </c>
      <c r="F2470" t="s">
        <v>2410</v>
      </c>
      <c r="G2470" t="s">
        <v>42</v>
      </c>
      <c r="H2470" t="s">
        <v>730</v>
      </c>
      <c r="I2470" t="s">
        <v>35</v>
      </c>
      <c r="J2470" t="s">
        <v>4479</v>
      </c>
      <c r="K2470" t="s">
        <v>4626</v>
      </c>
    </row>
    <row r="2471" spans="1:11">
      <c r="A2471" t="s">
        <v>2947</v>
      </c>
      <c r="B2471" t="s">
        <v>2948</v>
      </c>
      <c r="C2471" t="s">
        <v>121</v>
      </c>
      <c r="D2471" t="s">
        <v>2949</v>
      </c>
      <c r="E2471" t="s">
        <v>96</v>
      </c>
      <c r="F2471" t="s">
        <v>194</v>
      </c>
      <c r="G2471" t="s">
        <v>145</v>
      </c>
      <c r="H2471" t="s">
        <v>726</v>
      </c>
      <c r="I2471" t="s">
        <v>35</v>
      </c>
      <c r="J2471" t="s">
        <v>78</v>
      </c>
      <c r="K2471" t="s">
        <v>4626</v>
      </c>
    </row>
    <row r="2472" spans="1:11">
      <c r="A2472" t="s">
        <v>4716</v>
      </c>
      <c r="B2472" t="s">
        <v>4717</v>
      </c>
      <c r="C2472" t="s">
        <v>13</v>
      </c>
      <c r="D2472" t="s">
        <v>39</v>
      </c>
      <c r="E2472" t="s">
        <v>96</v>
      </c>
      <c r="F2472" t="s">
        <v>495</v>
      </c>
      <c r="G2472" t="s">
        <v>195</v>
      </c>
      <c r="H2472" t="s">
        <v>196</v>
      </c>
      <c r="I2472" t="s">
        <v>180</v>
      </c>
      <c r="J2472" t="s">
        <v>2668</v>
      </c>
      <c r="K2472" t="s">
        <v>4626</v>
      </c>
    </row>
    <row r="2473" spans="1:11">
      <c r="A2473" t="s">
        <v>3727</v>
      </c>
      <c r="B2473" t="s">
        <v>4718</v>
      </c>
      <c r="C2473" t="s">
        <v>121</v>
      </c>
      <c r="D2473" t="s">
        <v>3729</v>
      </c>
      <c r="E2473" t="s">
        <v>96</v>
      </c>
      <c r="F2473" t="s">
        <v>523</v>
      </c>
      <c r="G2473" t="s">
        <v>1630</v>
      </c>
      <c r="H2473" t="s">
        <v>726</v>
      </c>
      <c r="I2473" t="s">
        <v>35</v>
      </c>
      <c r="J2473" t="s">
        <v>67</v>
      </c>
      <c r="K2473" t="s">
        <v>4626</v>
      </c>
    </row>
    <row r="2474" spans="1:11">
      <c r="A2474" t="s">
        <v>2922</v>
      </c>
      <c r="B2474" t="s">
        <v>2923</v>
      </c>
      <c r="C2474" t="s">
        <v>13</v>
      </c>
      <c r="D2474" t="s">
        <v>647</v>
      </c>
      <c r="E2474" t="s">
        <v>40</v>
      </c>
      <c r="F2474" t="s">
        <v>563</v>
      </c>
      <c r="G2474" t="s">
        <v>42</v>
      </c>
      <c r="H2474" t="s">
        <v>465</v>
      </c>
      <c r="I2474" t="s">
        <v>44</v>
      </c>
      <c r="J2474" t="s">
        <v>2924</v>
      </c>
      <c r="K2474" t="s">
        <v>4626</v>
      </c>
    </row>
    <row r="2475" spans="1:11">
      <c r="A2475" t="s">
        <v>722</v>
      </c>
      <c r="B2475" t="s">
        <v>3641</v>
      </c>
      <c r="C2475" t="s">
        <v>13</v>
      </c>
      <c r="D2475" t="s">
        <v>3642</v>
      </c>
      <c r="E2475" t="s">
        <v>96</v>
      </c>
      <c r="F2475" t="s">
        <v>344</v>
      </c>
      <c r="G2475" t="s">
        <v>603</v>
      </c>
      <c r="H2475" t="s">
        <v>726</v>
      </c>
      <c r="I2475" t="s">
        <v>35</v>
      </c>
      <c r="J2475" t="s">
        <v>67</v>
      </c>
      <c r="K2475" t="s">
        <v>4626</v>
      </c>
    </row>
    <row r="2476" spans="1:11">
      <c r="A2476" t="s">
        <v>2870</v>
      </c>
      <c r="B2476" t="s">
        <v>2871</v>
      </c>
      <c r="C2476" t="s">
        <v>13</v>
      </c>
      <c r="D2476" t="s">
        <v>2872</v>
      </c>
      <c r="E2476" t="s">
        <v>15</v>
      </c>
      <c r="F2476" t="s">
        <v>1141</v>
      </c>
      <c r="G2476" t="s">
        <v>1423</v>
      </c>
      <c r="H2476" t="s">
        <v>420</v>
      </c>
      <c r="I2476" t="s">
        <v>180</v>
      </c>
      <c r="J2476" t="s">
        <v>649</v>
      </c>
      <c r="K2476" t="s">
        <v>4626</v>
      </c>
    </row>
    <row r="2477" spans="1:11">
      <c r="A2477" t="s">
        <v>237</v>
      </c>
      <c r="B2477" t="s">
        <v>238</v>
      </c>
      <c r="C2477" t="s">
        <v>13</v>
      </c>
      <c r="D2477" t="s">
        <v>239</v>
      </c>
      <c r="E2477" t="s">
        <v>40</v>
      </c>
      <c r="F2477" t="s">
        <v>240</v>
      </c>
      <c r="G2477" t="s">
        <v>195</v>
      </c>
      <c r="H2477" t="s">
        <v>234</v>
      </c>
      <c r="I2477" t="s">
        <v>35</v>
      </c>
      <c r="J2477" t="s">
        <v>241</v>
      </c>
      <c r="K2477" t="s">
        <v>4626</v>
      </c>
    </row>
    <row r="2478" spans="1:11">
      <c r="A2478" t="s">
        <v>1243</v>
      </c>
      <c r="B2478" t="s">
        <v>4719</v>
      </c>
      <c r="C2478" t="s">
        <v>13</v>
      </c>
      <c r="D2478" t="s">
        <v>4720</v>
      </c>
      <c r="E2478" t="s">
        <v>96</v>
      </c>
      <c r="F2478" t="s">
        <v>679</v>
      </c>
      <c r="G2478" t="s">
        <v>755</v>
      </c>
      <c r="H2478" t="s">
        <v>726</v>
      </c>
      <c r="I2478" t="s">
        <v>35</v>
      </c>
      <c r="J2478" t="s">
        <v>67</v>
      </c>
      <c r="K2478" t="s">
        <v>4626</v>
      </c>
    </row>
    <row r="2479" spans="1:11">
      <c r="A2479" t="s">
        <v>293</v>
      </c>
      <c r="B2479" t="s">
        <v>294</v>
      </c>
      <c r="C2479" t="s">
        <v>295</v>
      </c>
      <c r="D2479" t="s">
        <v>296</v>
      </c>
      <c r="E2479" t="s">
        <v>40</v>
      </c>
      <c r="F2479" t="s">
        <v>97</v>
      </c>
      <c r="G2479" t="s">
        <v>297</v>
      </c>
      <c r="H2479" t="s">
        <v>298</v>
      </c>
      <c r="I2479" t="s">
        <v>35</v>
      </c>
      <c r="J2479" t="s">
        <v>299</v>
      </c>
      <c r="K2479" t="s">
        <v>4626</v>
      </c>
    </row>
    <row r="2480" spans="1:11">
      <c r="A2480" t="s">
        <v>3776</v>
      </c>
      <c r="B2480" t="s">
        <v>3777</v>
      </c>
      <c r="C2480" t="s">
        <v>13</v>
      </c>
      <c r="D2480" t="s">
        <v>204</v>
      </c>
      <c r="E2480" t="s">
        <v>40</v>
      </c>
      <c r="F2480" t="s">
        <v>232</v>
      </c>
      <c r="G2480" t="s">
        <v>2178</v>
      </c>
      <c r="H2480" t="s">
        <v>378</v>
      </c>
      <c r="I2480" t="s">
        <v>35</v>
      </c>
      <c r="J2480" t="s">
        <v>3330</v>
      </c>
      <c r="K2480" t="s">
        <v>4626</v>
      </c>
    </row>
    <row r="2481" spans="1:11">
      <c r="A2481" t="s">
        <v>531</v>
      </c>
      <c r="B2481" t="s">
        <v>532</v>
      </c>
      <c r="C2481" t="s">
        <v>13</v>
      </c>
      <c r="D2481" t="s">
        <v>501</v>
      </c>
      <c r="E2481" t="s">
        <v>40</v>
      </c>
      <c r="F2481" t="s">
        <v>25</v>
      </c>
      <c r="G2481" t="s">
        <v>533</v>
      </c>
      <c r="H2481" t="s">
        <v>534</v>
      </c>
      <c r="I2481" t="s">
        <v>44</v>
      </c>
      <c r="J2481" t="s">
        <v>535</v>
      </c>
      <c r="K2481" t="s">
        <v>4626</v>
      </c>
    </row>
    <row r="2482" spans="1:11">
      <c r="A2482" t="s">
        <v>4721</v>
      </c>
      <c r="B2482" t="s">
        <v>4722</v>
      </c>
      <c r="C2482" t="s">
        <v>13</v>
      </c>
      <c r="D2482" t="s">
        <v>3376</v>
      </c>
      <c r="E2482" t="s">
        <v>40</v>
      </c>
      <c r="F2482" t="s">
        <v>344</v>
      </c>
      <c r="G2482" t="s">
        <v>195</v>
      </c>
      <c r="H2482" t="s">
        <v>670</v>
      </c>
      <c r="I2482" t="s">
        <v>180</v>
      </c>
      <c r="J2482" t="s">
        <v>671</v>
      </c>
      <c r="K2482" t="s">
        <v>4626</v>
      </c>
    </row>
    <row r="2483" spans="1:11">
      <c r="A2483" t="s">
        <v>4455</v>
      </c>
      <c r="B2483" t="s">
        <v>4456</v>
      </c>
      <c r="C2483" t="s">
        <v>13</v>
      </c>
      <c r="D2483" t="s">
        <v>3333</v>
      </c>
      <c r="E2483" t="s">
        <v>15</v>
      </c>
      <c r="F2483" t="s">
        <v>135</v>
      </c>
      <c r="G2483" t="s">
        <v>1357</v>
      </c>
      <c r="H2483" t="s">
        <v>2699</v>
      </c>
      <c r="I2483" t="s">
        <v>235</v>
      </c>
      <c r="J2483" t="s">
        <v>4457</v>
      </c>
      <c r="K2483" t="s">
        <v>4626</v>
      </c>
    </row>
    <row r="2484" spans="1:11">
      <c r="A2484" t="s">
        <v>4723</v>
      </c>
      <c r="B2484" t="s">
        <v>4724</v>
      </c>
      <c r="C2484" t="s">
        <v>13</v>
      </c>
      <c r="D2484" t="s">
        <v>193</v>
      </c>
      <c r="E2484" t="s">
        <v>96</v>
      </c>
      <c r="F2484" t="s">
        <v>41</v>
      </c>
      <c r="G2484" t="s">
        <v>195</v>
      </c>
      <c r="H2484" t="s">
        <v>4725</v>
      </c>
      <c r="I2484" t="s">
        <v>3183</v>
      </c>
      <c r="J2484" t="s">
        <v>4726</v>
      </c>
      <c r="K2484" t="s">
        <v>4626</v>
      </c>
    </row>
    <row r="2485" spans="1:11">
      <c r="A2485" t="s">
        <v>102</v>
      </c>
      <c r="B2485" t="s">
        <v>4727</v>
      </c>
      <c r="C2485" t="s">
        <v>13</v>
      </c>
      <c r="D2485" t="s">
        <v>226</v>
      </c>
      <c r="E2485" t="s">
        <v>15</v>
      </c>
      <c r="F2485" t="s">
        <v>279</v>
      </c>
      <c r="G2485" t="s">
        <v>133</v>
      </c>
      <c r="H2485" t="s">
        <v>59</v>
      </c>
      <c r="I2485" t="s">
        <v>28</v>
      </c>
      <c r="J2485" t="s">
        <v>60</v>
      </c>
      <c r="K2485" t="s">
        <v>4626</v>
      </c>
    </row>
    <row r="2486" spans="1:11">
      <c r="A2486" t="s">
        <v>1090</v>
      </c>
      <c r="B2486" t="s">
        <v>2994</v>
      </c>
      <c r="C2486" t="s">
        <v>13</v>
      </c>
      <c r="D2486" t="s">
        <v>1092</v>
      </c>
      <c r="E2486" t="s">
        <v>169</v>
      </c>
      <c r="F2486" t="s">
        <v>217</v>
      </c>
      <c r="G2486" t="s">
        <v>1093</v>
      </c>
      <c r="H2486" t="s">
        <v>284</v>
      </c>
      <c r="I2486" t="s">
        <v>35</v>
      </c>
      <c r="J2486" t="s">
        <v>1858</v>
      </c>
      <c r="K2486" t="s">
        <v>4626</v>
      </c>
    </row>
    <row r="2487" spans="1:11">
      <c r="A2487" t="s">
        <v>4321</v>
      </c>
      <c r="B2487" t="s">
        <v>4322</v>
      </c>
      <c r="C2487" t="s">
        <v>13</v>
      </c>
      <c r="D2487" t="s">
        <v>501</v>
      </c>
      <c r="E2487" t="s">
        <v>40</v>
      </c>
      <c r="F2487" t="s">
        <v>25</v>
      </c>
      <c r="G2487" t="s">
        <v>564</v>
      </c>
      <c r="H2487" t="s">
        <v>878</v>
      </c>
      <c r="I2487" t="s">
        <v>235</v>
      </c>
      <c r="J2487" t="s">
        <v>879</v>
      </c>
      <c r="K2487" t="s">
        <v>4626</v>
      </c>
    </row>
    <row r="2488" spans="1:11">
      <c r="A2488" t="s">
        <v>2672</v>
      </c>
      <c r="B2488" t="s">
        <v>2673</v>
      </c>
      <c r="C2488" t="s">
        <v>13</v>
      </c>
      <c r="D2488" t="s">
        <v>127</v>
      </c>
      <c r="E2488" t="s">
        <v>15</v>
      </c>
      <c r="F2488" t="s">
        <v>85</v>
      </c>
      <c r="G2488" t="s">
        <v>86</v>
      </c>
      <c r="H2488" t="s">
        <v>87</v>
      </c>
      <c r="I2488" t="s">
        <v>35</v>
      </c>
      <c r="J2488" t="s">
        <v>88</v>
      </c>
      <c r="K2488" t="s">
        <v>4626</v>
      </c>
    </row>
    <row r="2489" spans="1:11">
      <c r="A2489" t="s">
        <v>2126</v>
      </c>
      <c r="B2489" t="s">
        <v>4360</v>
      </c>
      <c r="C2489" t="s">
        <v>13</v>
      </c>
      <c r="D2489" t="s">
        <v>75</v>
      </c>
      <c r="E2489" t="s">
        <v>15</v>
      </c>
      <c r="F2489" t="s">
        <v>279</v>
      </c>
      <c r="G2489" t="s">
        <v>128</v>
      </c>
      <c r="H2489" t="s">
        <v>4361</v>
      </c>
      <c r="I2489" t="s">
        <v>28</v>
      </c>
      <c r="J2489" t="s">
        <v>4362</v>
      </c>
      <c r="K2489" t="s">
        <v>4626</v>
      </c>
    </row>
    <row r="2490" spans="1:11">
      <c r="A2490" t="s">
        <v>267</v>
      </c>
      <c r="B2490" t="s">
        <v>268</v>
      </c>
      <c r="C2490" t="s">
        <v>13</v>
      </c>
      <c r="D2490" t="s">
        <v>269</v>
      </c>
      <c r="E2490" t="s">
        <v>96</v>
      </c>
      <c r="F2490" t="s">
        <v>270</v>
      </c>
      <c r="G2490" t="s">
        <v>195</v>
      </c>
      <c r="H2490" t="s">
        <v>271</v>
      </c>
      <c r="I2490" t="s">
        <v>180</v>
      </c>
      <c r="J2490" t="s">
        <v>272</v>
      </c>
      <c r="K2490" t="s">
        <v>4626</v>
      </c>
    </row>
    <row r="2491" spans="1:11">
      <c r="A2491" t="s">
        <v>645</v>
      </c>
      <c r="B2491" t="s">
        <v>3883</v>
      </c>
      <c r="C2491" t="s">
        <v>13</v>
      </c>
      <c r="D2491" t="s">
        <v>321</v>
      </c>
      <c r="E2491" t="s">
        <v>96</v>
      </c>
      <c r="F2491" t="s">
        <v>344</v>
      </c>
      <c r="G2491" t="s">
        <v>963</v>
      </c>
      <c r="H2491" t="s">
        <v>234</v>
      </c>
      <c r="I2491" t="s">
        <v>35</v>
      </c>
      <c r="J2491" t="s">
        <v>236</v>
      </c>
      <c r="K2491" t="s">
        <v>4626</v>
      </c>
    </row>
    <row r="2492" spans="1:11">
      <c r="A2492" t="s">
        <v>2877</v>
      </c>
      <c r="B2492" t="s">
        <v>2878</v>
      </c>
      <c r="C2492" t="s">
        <v>13</v>
      </c>
      <c r="D2492" t="s">
        <v>442</v>
      </c>
      <c r="E2492" t="s">
        <v>40</v>
      </c>
      <c r="F2492" t="s">
        <v>409</v>
      </c>
      <c r="G2492" t="s">
        <v>195</v>
      </c>
      <c r="H2492" t="s">
        <v>2879</v>
      </c>
      <c r="I2492" t="s">
        <v>35</v>
      </c>
      <c r="J2492" t="s">
        <v>2880</v>
      </c>
      <c r="K2492" t="s">
        <v>4626</v>
      </c>
    </row>
    <row r="2493" spans="1:11">
      <c r="A2493" t="s">
        <v>93</v>
      </c>
      <c r="B2493" t="s">
        <v>4142</v>
      </c>
      <c r="C2493" t="s">
        <v>13</v>
      </c>
      <c r="D2493" t="s">
        <v>75</v>
      </c>
      <c r="E2493" t="s">
        <v>96</v>
      </c>
      <c r="F2493" t="s">
        <v>135</v>
      </c>
      <c r="G2493" t="s">
        <v>136</v>
      </c>
      <c r="H2493" t="s">
        <v>59</v>
      </c>
      <c r="I2493" t="s">
        <v>28</v>
      </c>
      <c r="J2493" t="s">
        <v>60</v>
      </c>
      <c r="K2493" t="s">
        <v>4626</v>
      </c>
    </row>
    <row r="2494" spans="1:11">
      <c r="A2494" t="s">
        <v>3097</v>
      </c>
      <c r="B2494" t="s">
        <v>3098</v>
      </c>
      <c r="C2494" t="s">
        <v>13</v>
      </c>
      <c r="D2494" t="s">
        <v>3099</v>
      </c>
      <c r="E2494" t="s">
        <v>64</v>
      </c>
      <c r="F2494" t="s">
        <v>144</v>
      </c>
      <c r="G2494" t="s">
        <v>3100</v>
      </c>
      <c r="H2494" t="s">
        <v>66</v>
      </c>
      <c r="I2494" t="s">
        <v>28</v>
      </c>
      <c r="J2494" t="s">
        <v>67</v>
      </c>
      <c r="K2494" t="s">
        <v>4626</v>
      </c>
    </row>
    <row r="2495" spans="1:11">
      <c r="A2495" t="s">
        <v>79</v>
      </c>
      <c r="B2495" t="s">
        <v>80</v>
      </c>
      <c r="C2495" t="s">
        <v>13</v>
      </c>
      <c r="D2495" t="s">
        <v>54</v>
      </c>
      <c r="E2495" t="s">
        <v>15</v>
      </c>
      <c r="F2495" t="s">
        <v>55</v>
      </c>
      <c r="G2495" t="s">
        <v>58</v>
      </c>
      <c r="H2495" t="s">
        <v>81</v>
      </c>
      <c r="I2495" t="s">
        <v>35</v>
      </c>
      <c r="J2495" t="s">
        <v>82</v>
      </c>
      <c r="K2495" t="s">
        <v>4626</v>
      </c>
    </row>
    <row r="2496" spans="1:11">
      <c r="A2496" t="s">
        <v>4628</v>
      </c>
      <c r="B2496" t="s">
        <v>4629</v>
      </c>
      <c r="C2496" t="s">
        <v>13</v>
      </c>
      <c r="D2496" t="s">
        <v>647</v>
      </c>
      <c r="E2496" t="s">
        <v>40</v>
      </c>
      <c r="F2496" t="s">
        <v>563</v>
      </c>
      <c r="G2496" t="s">
        <v>564</v>
      </c>
      <c r="H2496" t="s">
        <v>378</v>
      </c>
      <c r="I2496" t="s">
        <v>28</v>
      </c>
      <c r="J2496" t="s">
        <v>3330</v>
      </c>
      <c r="K2496" t="s">
        <v>4626</v>
      </c>
    </row>
    <row r="2497" spans="1:11">
      <c r="A2497" t="s">
        <v>2390</v>
      </c>
      <c r="B2497" t="s">
        <v>4630</v>
      </c>
      <c r="C2497" t="s">
        <v>13</v>
      </c>
      <c r="D2497" t="s">
        <v>326</v>
      </c>
      <c r="E2497" t="s">
        <v>96</v>
      </c>
      <c r="F2497" t="s">
        <v>4631</v>
      </c>
      <c r="G2497" t="s">
        <v>195</v>
      </c>
      <c r="H2497" t="s">
        <v>172</v>
      </c>
      <c r="I2497" t="s">
        <v>180</v>
      </c>
      <c r="J2497" t="s">
        <v>4632</v>
      </c>
      <c r="K2497" t="s">
        <v>4626</v>
      </c>
    </row>
    <row r="2498" spans="1:11">
      <c r="A2498" t="s">
        <v>4633</v>
      </c>
      <c r="B2498" t="s">
        <v>4634</v>
      </c>
      <c r="C2498" t="s">
        <v>13</v>
      </c>
      <c r="D2498" t="s">
        <v>39</v>
      </c>
      <c r="E2498" t="s">
        <v>40</v>
      </c>
      <c r="F2498" t="s">
        <v>205</v>
      </c>
      <c r="G2498" t="s">
        <v>1062</v>
      </c>
      <c r="H2498" t="s">
        <v>172</v>
      </c>
      <c r="I2498" t="s">
        <v>28</v>
      </c>
      <c r="J2498" t="s">
        <v>4635</v>
      </c>
      <c r="K2498" t="s">
        <v>4626</v>
      </c>
    </row>
    <row r="2499" spans="1:11">
      <c r="A2499" t="s">
        <v>4728</v>
      </c>
      <c r="B2499" t="s">
        <v>4729</v>
      </c>
      <c r="C2499" t="s">
        <v>13</v>
      </c>
      <c r="D2499" t="s">
        <v>4730</v>
      </c>
      <c r="E2499" t="s">
        <v>216</v>
      </c>
      <c r="F2499" t="s">
        <v>621</v>
      </c>
      <c r="G2499" t="s">
        <v>1097</v>
      </c>
      <c r="H2499" t="s">
        <v>1719</v>
      </c>
      <c r="I2499" t="s">
        <v>35</v>
      </c>
      <c r="J2499" t="s">
        <v>4731</v>
      </c>
      <c r="K2499" t="s">
        <v>4619</v>
      </c>
    </row>
    <row r="2500" spans="1:11">
      <c r="A2500" t="s">
        <v>728</v>
      </c>
      <c r="B2500" t="s">
        <v>3585</v>
      </c>
      <c r="C2500" t="s">
        <v>13</v>
      </c>
      <c r="D2500" t="s">
        <v>442</v>
      </c>
      <c r="E2500" t="s">
        <v>40</v>
      </c>
      <c r="F2500" t="s">
        <v>289</v>
      </c>
      <c r="G2500" t="s">
        <v>533</v>
      </c>
      <c r="H2500" t="s">
        <v>836</v>
      </c>
      <c r="I2500" t="s">
        <v>35</v>
      </c>
      <c r="J2500" t="s">
        <v>3586</v>
      </c>
      <c r="K2500" t="s">
        <v>4619</v>
      </c>
    </row>
    <row r="2501" spans="1:11">
      <c r="A2501" t="s">
        <v>4732</v>
      </c>
      <c r="B2501" t="s">
        <v>4733</v>
      </c>
      <c r="C2501" t="s">
        <v>13</v>
      </c>
      <c r="D2501" t="s">
        <v>392</v>
      </c>
      <c r="E2501" t="s">
        <v>96</v>
      </c>
      <c r="F2501" t="s">
        <v>85</v>
      </c>
      <c r="G2501" t="s">
        <v>763</v>
      </c>
      <c r="H2501" t="s">
        <v>485</v>
      </c>
      <c r="I2501" t="s">
        <v>28</v>
      </c>
      <c r="J2501" t="s">
        <v>4734</v>
      </c>
      <c r="K2501" t="s">
        <v>4619</v>
      </c>
    </row>
    <row r="2502" spans="1:11">
      <c r="A2502" t="s">
        <v>3428</v>
      </c>
      <c r="B2502" t="s">
        <v>3429</v>
      </c>
      <c r="C2502" t="s">
        <v>13</v>
      </c>
      <c r="D2502" t="s">
        <v>748</v>
      </c>
      <c r="E2502" t="s">
        <v>96</v>
      </c>
      <c r="F2502" t="s">
        <v>97</v>
      </c>
      <c r="G2502" t="s">
        <v>345</v>
      </c>
      <c r="H2502" t="s">
        <v>534</v>
      </c>
      <c r="I2502" t="s">
        <v>35</v>
      </c>
      <c r="J2502" t="s">
        <v>535</v>
      </c>
      <c r="K2502" t="s">
        <v>4619</v>
      </c>
    </row>
    <row r="2503" spans="1:11">
      <c r="A2503" t="s">
        <v>599</v>
      </c>
      <c r="B2503" t="s">
        <v>3839</v>
      </c>
      <c r="C2503" t="s">
        <v>13</v>
      </c>
      <c r="D2503" t="s">
        <v>601</v>
      </c>
      <c r="E2503" t="s">
        <v>15</v>
      </c>
      <c r="F2503" t="s">
        <v>602</v>
      </c>
      <c r="G2503" t="s">
        <v>603</v>
      </c>
      <c r="H2503" t="s">
        <v>2641</v>
      </c>
      <c r="I2503" t="s">
        <v>223</v>
      </c>
      <c r="J2503" t="s">
        <v>604</v>
      </c>
      <c r="K2503" t="s">
        <v>4619</v>
      </c>
    </row>
    <row r="2504" spans="1:11">
      <c r="A2504" t="s">
        <v>4735</v>
      </c>
      <c r="B2504" t="s">
        <v>4736</v>
      </c>
      <c r="C2504" t="s">
        <v>13</v>
      </c>
      <c r="D2504" t="s">
        <v>3598</v>
      </c>
      <c r="E2504" t="s">
        <v>169</v>
      </c>
      <c r="F2504" t="s">
        <v>924</v>
      </c>
      <c r="G2504" t="s">
        <v>925</v>
      </c>
      <c r="H2504" t="s">
        <v>926</v>
      </c>
      <c r="I2504" t="s">
        <v>35</v>
      </c>
      <c r="J2504" t="s">
        <v>927</v>
      </c>
      <c r="K2504" t="s">
        <v>4619</v>
      </c>
    </row>
    <row r="2505" spans="1:11">
      <c r="A2505" t="s">
        <v>4047</v>
      </c>
      <c r="B2505" t="s">
        <v>4048</v>
      </c>
      <c r="C2505" t="s">
        <v>13</v>
      </c>
      <c r="D2505" t="s">
        <v>543</v>
      </c>
      <c r="E2505" t="s">
        <v>96</v>
      </c>
      <c r="F2505" t="s">
        <v>194</v>
      </c>
      <c r="G2505" t="s">
        <v>548</v>
      </c>
      <c r="H2505" t="s">
        <v>378</v>
      </c>
      <c r="I2505" t="s">
        <v>28</v>
      </c>
      <c r="J2505" t="s">
        <v>4049</v>
      </c>
      <c r="K2505" t="s">
        <v>4619</v>
      </c>
    </row>
    <row r="2506" spans="1:11">
      <c r="A2506" t="s">
        <v>3805</v>
      </c>
      <c r="B2506" t="s">
        <v>3806</v>
      </c>
      <c r="C2506" t="s">
        <v>13</v>
      </c>
      <c r="D2506" t="s">
        <v>3807</v>
      </c>
      <c r="E2506" t="s">
        <v>2190</v>
      </c>
      <c r="F2506" t="s">
        <v>123</v>
      </c>
      <c r="G2506" t="s">
        <v>3808</v>
      </c>
      <c r="H2506" t="s">
        <v>1574</v>
      </c>
      <c r="I2506" t="s">
        <v>35</v>
      </c>
      <c r="J2506" t="s">
        <v>960</v>
      </c>
      <c r="K2506" t="s">
        <v>4619</v>
      </c>
    </row>
    <row r="2507" spans="1:11">
      <c r="A2507" t="s">
        <v>286</v>
      </c>
      <c r="B2507" t="s">
        <v>287</v>
      </c>
      <c r="C2507" t="s">
        <v>13</v>
      </c>
      <c r="D2507" t="s">
        <v>288</v>
      </c>
      <c r="E2507" t="s">
        <v>216</v>
      </c>
      <c r="F2507" t="s">
        <v>289</v>
      </c>
      <c r="G2507" t="s">
        <v>290</v>
      </c>
      <c r="H2507" t="s">
        <v>291</v>
      </c>
      <c r="I2507" t="s">
        <v>44</v>
      </c>
      <c r="J2507" t="s">
        <v>292</v>
      </c>
      <c r="K2507" t="s">
        <v>4619</v>
      </c>
    </row>
    <row r="2508" spans="1:11">
      <c r="A2508" t="s">
        <v>1193</v>
      </c>
      <c r="B2508" t="s">
        <v>4737</v>
      </c>
      <c r="C2508" t="s">
        <v>13</v>
      </c>
      <c r="D2508" t="s">
        <v>31</v>
      </c>
      <c r="E2508" t="s">
        <v>15</v>
      </c>
      <c r="F2508" t="s">
        <v>32</v>
      </c>
      <c r="G2508" t="s">
        <v>33</v>
      </c>
      <c r="H2508" t="s">
        <v>34</v>
      </c>
      <c r="I2508" t="s">
        <v>35</v>
      </c>
      <c r="J2508" t="s">
        <v>36</v>
      </c>
      <c r="K2508" t="s">
        <v>4619</v>
      </c>
    </row>
    <row r="2509" spans="1:11">
      <c r="A2509" t="s">
        <v>2991</v>
      </c>
      <c r="B2509" t="s">
        <v>4738</v>
      </c>
      <c r="C2509" t="s">
        <v>13</v>
      </c>
      <c r="D2509" t="s">
        <v>366</v>
      </c>
      <c r="E2509" t="s">
        <v>169</v>
      </c>
      <c r="F2509" t="s">
        <v>1467</v>
      </c>
      <c r="G2509" t="s">
        <v>492</v>
      </c>
      <c r="H2509" t="s">
        <v>638</v>
      </c>
      <c r="I2509" t="s">
        <v>180</v>
      </c>
      <c r="J2509" t="s">
        <v>4739</v>
      </c>
      <c r="K2509" t="s">
        <v>4619</v>
      </c>
    </row>
    <row r="2510" spans="1:11">
      <c r="A2510" t="s">
        <v>4283</v>
      </c>
      <c r="B2510" t="s">
        <v>4740</v>
      </c>
      <c r="C2510" t="s">
        <v>13</v>
      </c>
      <c r="D2510" t="s">
        <v>185</v>
      </c>
      <c r="E2510" t="s">
        <v>96</v>
      </c>
      <c r="F2510" t="s">
        <v>597</v>
      </c>
      <c r="G2510" t="s">
        <v>227</v>
      </c>
      <c r="H2510" t="s">
        <v>454</v>
      </c>
      <c r="I2510" t="s">
        <v>180</v>
      </c>
      <c r="J2510" t="s">
        <v>4285</v>
      </c>
      <c r="K2510" t="s">
        <v>4619</v>
      </c>
    </row>
    <row r="2511" spans="1:11">
      <c r="A2511" t="s">
        <v>3074</v>
      </c>
      <c r="B2511" t="s">
        <v>3075</v>
      </c>
      <c r="C2511" t="s">
        <v>13</v>
      </c>
      <c r="D2511" t="s">
        <v>501</v>
      </c>
      <c r="E2511" t="s">
        <v>40</v>
      </c>
      <c r="F2511" t="s">
        <v>111</v>
      </c>
      <c r="G2511" t="s">
        <v>2632</v>
      </c>
      <c r="H2511" t="s">
        <v>1346</v>
      </c>
      <c r="I2511" t="s">
        <v>28</v>
      </c>
      <c r="J2511" t="s">
        <v>3076</v>
      </c>
      <c r="K2511" t="s">
        <v>4619</v>
      </c>
    </row>
    <row r="2512" spans="1:11">
      <c r="A2512" t="s">
        <v>3247</v>
      </c>
      <c r="B2512" t="s">
        <v>3248</v>
      </c>
      <c r="C2512" t="s">
        <v>121</v>
      </c>
      <c r="D2512" t="s">
        <v>54</v>
      </c>
      <c r="E2512" t="s">
        <v>64</v>
      </c>
      <c r="F2512" t="s">
        <v>1032</v>
      </c>
      <c r="G2512" t="s">
        <v>755</v>
      </c>
      <c r="H2512" t="s">
        <v>329</v>
      </c>
      <c r="I2512" t="s">
        <v>35</v>
      </c>
      <c r="J2512" t="s">
        <v>330</v>
      </c>
      <c r="K2512" t="s">
        <v>4619</v>
      </c>
    </row>
    <row r="2513" spans="1:11">
      <c r="A2513" t="s">
        <v>3236</v>
      </c>
      <c r="B2513" t="s">
        <v>3237</v>
      </c>
      <c r="C2513" t="s">
        <v>13</v>
      </c>
      <c r="D2513" t="s">
        <v>343</v>
      </c>
      <c r="E2513" t="s">
        <v>216</v>
      </c>
      <c r="F2513" t="s">
        <v>194</v>
      </c>
      <c r="G2513" t="s">
        <v>2205</v>
      </c>
      <c r="H2513" t="s">
        <v>652</v>
      </c>
      <c r="I2513" t="s">
        <v>28</v>
      </c>
      <c r="J2513" t="s">
        <v>653</v>
      </c>
      <c r="K2513" t="s">
        <v>4619</v>
      </c>
    </row>
    <row r="2514" spans="1:11">
      <c r="A2514" t="s">
        <v>4286</v>
      </c>
      <c r="B2514" t="s">
        <v>4741</v>
      </c>
      <c r="C2514" t="s">
        <v>13</v>
      </c>
      <c r="D2514" t="s">
        <v>231</v>
      </c>
      <c r="E2514" t="s">
        <v>40</v>
      </c>
      <c r="F2514" t="s">
        <v>205</v>
      </c>
      <c r="G2514" t="s">
        <v>187</v>
      </c>
      <c r="H2514" t="s">
        <v>471</v>
      </c>
      <c r="I2514" t="s">
        <v>35</v>
      </c>
      <c r="J2514" t="s">
        <v>4288</v>
      </c>
      <c r="K2514" t="s">
        <v>4619</v>
      </c>
    </row>
    <row r="2515" spans="1:11">
      <c r="A2515" t="s">
        <v>341</v>
      </c>
      <c r="B2515" t="s">
        <v>4742</v>
      </c>
      <c r="C2515" t="s">
        <v>13</v>
      </c>
      <c r="D2515" t="s">
        <v>1046</v>
      </c>
      <c r="E2515" t="s">
        <v>96</v>
      </c>
      <c r="F2515" t="s">
        <v>194</v>
      </c>
      <c r="G2515" t="s">
        <v>384</v>
      </c>
      <c r="H2515" t="s">
        <v>836</v>
      </c>
      <c r="I2515" t="s">
        <v>180</v>
      </c>
      <c r="J2515" t="s">
        <v>4260</v>
      </c>
      <c r="K2515" t="s">
        <v>4619</v>
      </c>
    </row>
    <row r="2516" spans="1:11">
      <c r="A2516" t="s">
        <v>4743</v>
      </c>
      <c r="B2516" t="s">
        <v>4744</v>
      </c>
      <c r="C2516" t="s">
        <v>13</v>
      </c>
      <c r="D2516" t="s">
        <v>161</v>
      </c>
      <c r="E2516" t="s">
        <v>96</v>
      </c>
      <c r="F2516" t="s">
        <v>186</v>
      </c>
      <c r="G2516" t="s">
        <v>187</v>
      </c>
      <c r="H2516" t="s">
        <v>520</v>
      </c>
      <c r="I2516" t="s">
        <v>180</v>
      </c>
      <c r="J2516" t="s">
        <v>4745</v>
      </c>
      <c r="K2516" t="s">
        <v>4619</v>
      </c>
    </row>
    <row r="2517" spans="1:11">
      <c r="A2517" t="s">
        <v>4746</v>
      </c>
      <c r="B2517" t="s">
        <v>4747</v>
      </c>
      <c r="C2517" t="s">
        <v>13</v>
      </c>
      <c r="D2517" t="s">
        <v>239</v>
      </c>
      <c r="E2517" t="s">
        <v>40</v>
      </c>
      <c r="F2517" t="s">
        <v>123</v>
      </c>
      <c r="G2517" t="s">
        <v>863</v>
      </c>
      <c r="H2517" t="s">
        <v>378</v>
      </c>
      <c r="I2517" t="s">
        <v>44</v>
      </c>
      <c r="J2517" t="s">
        <v>4748</v>
      </c>
      <c r="K2517" t="s">
        <v>4619</v>
      </c>
    </row>
    <row r="2518" spans="1:11">
      <c r="A2518" t="s">
        <v>1604</v>
      </c>
      <c r="B2518" t="s">
        <v>4025</v>
      </c>
      <c r="C2518" t="s">
        <v>13</v>
      </c>
      <c r="D2518" t="s">
        <v>417</v>
      </c>
      <c r="E2518" t="s">
        <v>64</v>
      </c>
      <c r="F2518" t="s">
        <v>563</v>
      </c>
      <c r="G2518" t="s">
        <v>428</v>
      </c>
      <c r="H2518" t="s">
        <v>1719</v>
      </c>
      <c r="I2518" t="s">
        <v>28</v>
      </c>
      <c r="J2518" t="s">
        <v>4026</v>
      </c>
      <c r="K2518" t="s">
        <v>4619</v>
      </c>
    </row>
    <row r="2519" spans="1:11">
      <c r="A2519" t="s">
        <v>319</v>
      </c>
      <c r="B2519" t="s">
        <v>3467</v>
      </c>
      <c r="C2519" t="s">
        <v>13</v>
      </c>
      <c r="D2519" t="s">
        <v>2695</v>
      </c>
      <c r="E2519" t="s">
        <v>96</v>
      </c>
      <c r="F2519" t="s">
        <v>211</v>
      </c>
      <c r="G2519" t="s">
        <v>264</v>
      </c>
      <c r="H2519" t="s">
        <v>322</v>
      </c>
      <c r="I2519" t="s">
        <v>180</v>
      </c>
      <c r="J2519" t="s">
        <v>323</v>
      </c>
      <c r="K2519" t="s">
        <v>4619</v>
      </c>
    </row>
    <row r="2520" spans="1:11">
      <c r="A2520" t="s">
        <v>146</v>
      </c>
      <c r="B2520" t="s">
        <v>147</v>
      </c>
      <c r="C2520" t="s">
        <v>13</v>
      </c>
      <c r="D2520" t="s">
        <v>148</v>
      </c>
      <c r="E2520" t="s">
        <v>64</v>
      </c>
      <c r="F2520" t="s">
        <v>149</v>
      </c>
      <c r="G2520" t="s">
        <v>150</v>
      </c>
      <c r="H2520" t="s">
        <v>66</v>
      </c>
      <c r="I2520" t="s">
        <v>28</v>
      </c>
      <c r="J2520" t="s">
        <v>67</v>
      </c>
      <c r="K2520" t="s">
        <v>4619</v>
      </c>
    </row>
    <row r="2521" spans="1:11">
      <c r="A2521" t="s">
        <v>3512</v>
      </c>
      <c r="B2521" t="s">
        <v>4749</v>
      </c>
      <c r="C2521" t="s">
        <v>13</v>
      </c>
      <c r="D2521" t="s">
        <v>177</v>
      </c>
      <c r="E2521" t="s">
        <v>96</v>
      </c>
      <c r="F2521" t="s">
        <v>211</v>
      </c>
      <c r="G2521" t="s">
        <v>178</v>
      </c>
      <c r="H2521" t="s">
        <v>234</v>
      </c>
      <c r="I2521" t="s">
        <v>180</v>
      </c>
      <c r="J2521" t="s">
        <v>4750</v>
      </c>
      <c r="K2521" t="s">
        <v>4619</v>
      </c>
    </row>
    <row r="2522" spans="1:11">
      <c r="A2522" t="s">
        <v>4751</v>
      </c>
      <c r="B2522" t="s">
        <v>4752</v>
      </c>
      <c r="C2522" t="s">
        <v>13</v>
      </c>
      <c r="D2522" t="s">
        <v>54</v>
      </c>
      <c r="E2522" t="s">
        <v>169</v>
      </c>
      <c r="F2522" t="s">
        <v>55</v>
      </c>
      <c r="G2522" t="s">
        <v>1269</v>
      </c>
      <c r="H2522" t="s">
        <v>1290</v>
      </c>
      <c r="I2522" t="s">
        <v>180</v>
      </c>
      <c r="J2522" t="s">
        <v>1271</v>
      </c>
      <c r="K2522" t="s">
        <v>4619</v>
      </c>
    </row>
    <row r="2523" spans="1:11">
      <c r="A2523" t="s">
        <v>154</v>
      </c>
      <c r="B2523" t="s">
        <v>155</v>
      </c>
      <c r="C2523" t="s">
        <v>13</v>
      </c>
      <c r="D2523" t="s">
        <v>156</v>
      </c>
      <c r="E2523" t="s">
        <v>15</v>
      </c>
      <c r="F2523" t="s">
        <v>71</v>
      </c>
      <c r="G2523" t="s">
        <v>157</v>
      </c>
      <c r="H2523" t="s">
        <v>77</v>
      </c>
      <c r="I2523" t="s">
        <v>28</v>
      </c>
      <c r="J2523" t="s">
        <v>78</v>
      </c>
      <c r="K2523" t="s">
        <v>4619</v>
      </c>
    </row>
    <row r="2524" spans="1:11">
      <c r="A2524" t="s">
        <v>650</v>
      </c>
      <c r="B2524" t="s">
        <v>651</v>
      </c>
      <c r="C2524" t="s">
        <v>13</v>
      </c>
      <c r="D2524" t="s">
        <v>321</v>
      </c>
      <c r="E2524" t="s">
        <v>216</v>
      </c>
      <c r="F2524" t="s">
        <v>211</v>
      </c>
      <c r="G2524" t="s">
        <v>419</v>
      </c>
      <c r="H2524" t="s">
        <v>652</v>
      </c>
      <c r="I2524" t="s">
        <v>28</v>
      </c>
      <c r="J2524" t="s">
        <v>653</v>
      </c>
      <c r="K2524" t="s">
        <v>4619</v>
      </c>
    </row>
    <row r="2525" spans="1:11">
      <c r="A2525" t="s">
        <v>2817</v>
      </c>
      <c r="B2525" t="s">
        <v>2818</v>
      </c>
      <c r="C2525" t="s">
        <v>295</v>
      </c>
      <c r="D2525" t="s">
        <v>762</v>
      </c>
      <c r="E2525" t="s">
        <v>40</v>
      </c>
      <c r="F2525" t="s">
        <v>446</v>
      </c>
      <c r="G2525" t="s">
        <v>564</v>
      </c>
      <c r="H2525" t="s">
        <v>420</v>
      </c>
      <c r="I2525" t="s">
        <v>35</v>
      </c>
      <c r="J2525" t="s">
        <v>2819</v>
      </c>
      <c r="K2525" t="s">
        <v>4619</v>
      </c>
    </row>
    <row r="2526" spans="1:11">
      <c r="A2526" t="s">
        <v>4027</v>
      </c>
      <c r="B2526" t="s">
        <v>4028</v>
      </c>
      <c r="C2526" t="s">
        <v>13</v>
      </c>
      <c r="D2526" t="s">
        <v>1899</v>
      </c>
      <c r="E2526" t="s">
        <v>96</v>
      </c>
      <c r="F2526" t="s">
        <v>1515</v>
      </c>
      <c r="G2526" t="s">
        <v>345</v>
      </c>
      <c r="H2526" t="s">
        <v>1999</v>
      </c>
      <c r="I2526" t="s">
        <v>180</v>
      </c>
      <c r="J2526" t="s">
        <v>4029</v>
      </c>
      <c r="K2526" t="s">
        <v>4619</v>
      </c>
    </row>
    <row r="2527" spans="1:11">
      <c r="A2527" t="s">
        <v>4753</v>
      </c>
      <c r="B2527" t="s">
        <v>4754</v>
      </c>
      <c r="C2527" t="s">
        <v>13</v>
      </c>
      <c r="D2527" t="s">
        <v>2734</v>
      </c>
      <c r="E2527" t="s">
        <v>169</v>
      </c>
      <c r="F2527" t="s">
        <v>16</v>
      </c>
      <c r="G2527" t="s">
        <v>178</v>
      </c>
      <c r="H2527" t="s">
        <v>2501</v>
      </c>
      <c r="I2527" t="s">
        <v>35</v>
      </c>
      <c r="J2527" t="s">
        <v>4755</v>
      </c>
      <c r="K2527" t="s">
        <v>4619</v>
      </c>
    </row>
    <row r="2528" spans="1:11">
      <c r="A2528" t="s">
        <v>4015</v>
      </c>
      <c r="B2528" t="s">
        <v>4016</v>
      </c>
      <c r="C2528" t="s">
        <v>13</v>
      </c>
      <c r="D2528" t="s">
        <v>226</v>
      </c>
      <c r="E2528" t="s">
        <v>96</v>
      </c>
      <c r="F2528" t="s">
        <v>16</v>
      </c>
      <c r="G2528" t="s">
        <v>206</v>
      </c>
      <c r="H2528" t="s">
        <v>934</v>
      </c>
      <c r="I2528" t="s">
        <v>35</v>
      </c>
      <c r="J2528" t="s">
        <v>4017</v>
      </c>
      <c r="K2528" t="s">
        <v>4619</v>
      </c>
    </row>
    <row r="2529" spans="1:11">
      <c r="A2529" t="s">
        <v>2072</v>
      </c>
      <c r="B2529" t="s">
        <v>2884</v>
      </c>
      <c r="C2529" t="s">
        <v>13</v>
      </c>
      <c r="D2529" t="s">
        <v>2074</v>
      </c>
      <c r="E2529" t="s">
        <v>96</v>
      </c>
      <c r="F2529" t="s">
        <v>2075</v>
      </c>
      <c r="G2529" t="s">
        <v>2076</v>
      </c>
      <c r="H2529" t="s">
        <v>2637</v>
      </c>
      <c r="I2529" t="s">
        <v>35</v>
      </c>
      <c r="J2529" t="s">
        <v>2077</v>
      </c>
      <c r="K2529" t="s">
        <v>4619</v>
      </c>
    </row>
    <row r="2530" spans="1:11">
      <c r="A2530" t="s">
        <v>645</v>
      </c>
      <c r="B2530" t="s">
        <v>4756</v>
      </c>
      <c r="C2530" t="s">
        <v>295</v>
      </c>
      <c r="D2530" t="s">
        <v>647</v>
      </c>
      <c r="E2530" t="s">
        <v>40</v>
      </c>
      <c r="F2530" t="s">
        <v>706</v>
      </c>
      <c r="G2530" t="s">
        <v>4757</v>
      </c>
      <c r="H2530" t="s">
        <v>648</v>
      </c>
      <c r="I2530" t="s">
        <v>28</v>
      </c>
      <c r="J2530" t="s">
        <v>649</v>
      </c>
      <c r="K2530" t="s">
        <v>4619</v>
      </c>
    </row>
    <row r="2531" spans="1:11">
      <c r="A2531" t="s">
        <v>664</v>
      </c>
      <c r="B2531" t="s">
        <v>665</v>
      </c>
      <c r="C2531" t="s">
        <v>13</v>
      </c>
      <c r="D2531" t="s">
        <v>39</v>
      </c>
      <c r="E2531" t="s">
        <v>96</v>
      </c>
      <c r="F2531" t="s">
        <v>344</v>
      </c>
      <c r="G2531" t="s">
        <v>666</v>
      </c>
      <c r="H2531" t="s">
        <v>471</v>
      </c>
      <c r="I2531" t="s">
        <v>180</v>
      </c>
      <c r="J2531" t="s">
        <v>667</v>
      </c>
      <c r="K2531" t="s">
        <v>4619</v>
      </c>
    </row>
    <row r="2532" spans="1:11">
      <c r="A2532" t="s">
        <v>3348</v>
      </c>
      <c r="B2532" t="s">
        <v>4758</v>
      </c>
      <c r="C2532" t="s">
        <v>13</v>
      </c>
      <c r="D2532" t="s">
        <v>239</v>
      </c>
      <c r="E2532" t="s">
        <v>40</v>
      </c>
      <c r="F2532" t="s">
        <v>459</v>
      </c>
      <c r="G2532" t="s">
        <v>2632</v>
      </c>
      <c r="H2532" t="s">
        <v>465</v>
      </c>
      <c r="I2532" t="s">
        <v>180</v>
      </c>
      <c r="J2532" t="s">
        <v>4759</v>
      </c>
      <c r="K2532" t="s">
        <v>4619</v>
      </c>
    </row>
    <row r="2533" spans="1:11">
      <c r="A2533" t="s">
        <v>3486</v>
      </c>
      <c r="B2533" t="s">
        <v>3487</v>
      </c>
      <c r="C2533" t="s">
        <v>13</v>
      </c>
      <c r="D2533" t="s">
        <v>95</v>
      </c>
      <c r="E2533" t="s">
        <v>15</v>
      </c>
      <c r="F2533" t="s">
        <v>123</v>
      </c>
      <c r="G2533" t="s">
        <v>680</v>
      </c>
      <c r="H2533" t="s">
        <v>1924</v>
      </c>
      <c r="I2533" t="s">
        <v>28</v>
      </c>
      <c r="J2533" t="s">
        <v>1024</v>
      </c>
      <c r="K2533" t="s">
        <v>4619</v>
      </c>
    </row>
    <row r="2534" spans="1:11">
      <c r="A2534" t="s">
        <v>3774</v>
      </c>
      <c r="B2534" t="s">
        <v>4760</v>
      </c>
      <c r="C2534" t="s">
        <v>13</v>
      </c>
      <c r="D2534" t="s">
        <v>775</v>
      </c>
      <c r="E2534" t="s">
        <v>40</v>
      </c>
      <c r="F2534" t="s">
        <v>502</v>
      </c>
      <c r="G2534" t="s">
        <v>328</v>
      </c>
      <c r="H2534" t="s">
        <v>43</v>
      </c>
      <c r="I2534" t="s">
        <v>44</v>
      </c>
      <c r="J2534" t="s">
        <v>4761</v>
      </c>
      <c r="K2534" t="s">
        <v>4619</v>
      </c>
    </row>
    <row r="2535" spans="1:11">
      <c r="A2535" t="s">
        <v>166</v>
      </c>
      <c r="B2535" t="s">
        <v>4762</v>
      </c>
      <c r="C2535" t="s">
        <v>13</v>
      </c>
      <c r="D2535" t="s">
        <v>321</v>
      </c>
      <c r="E2535" t="s">
        <v>96</v>
      </c>
      <c r="F2535" t="s">
        <v>344</v>
      </c>
      <c r="G2535" t="s">
        <v>1610</v>
      </c>
      <c r="H2535" t="s">
        <v>234</v>
      </c>
      <c r="I2535" t="s">
        <v>180</v>
      </c>
      <c r="J2535" t="s">
        <v>236</v>
      </c>
      <c r="K2535" t="s">
        <v>4619</v>
      </c>
    </row>
    <row r="2536" spans="1:11">
      <c r="A2536" t="s">
        <v>4392</v>
      </c>
      <c r="B2536" t="s">
        <v>4698</v>
      </c>
      <c r="C2536" t="s">
        <v>13</v>
      </c>
      <c r="D2536" t="s">
        <v>193</v>
      </c>
      <c r="E2536" t="s">
        <v>96</v>
      </c>
      <c r="F2536" t="s">
        <v>344</v>
      </c>
      <c r="G2536" t="s">
        <v>233</v>
      </c>
      <c r="H2536" t="s">
        <v>730</v>
      </c>
      <c r="I2536" t="s">
        <v>35</v>
      </c>
      <c r="J2536" t="s">
        <v>4394</v>
      </c>
      <c r="K2536" t="s">
        <v>4619</v>
      </c>
    </row>
    <row r="2537" spans="1:11">
      <c r="A2537" t="s">
        <v>3260</v>
      </c>
      <c r="B2537" t="s">
        <v>3261</v>
      </c>
      <c r="C2537" t="s">
        <v>13</v>
      </c>
      <c r="D2537" t="s">
        <v>95</v>
      </c>
      <c r="E2537" t="s">
        <v>169</v>
      </c>
      <c r="F2537" t="s">
        <v>749</v>
      </c>
      <c r="G2537" t="s">
        <v>187</v>
      </c>
      <c r="H2537" t="s">
        <v>228</v>
      </c>
      <c r="I2537" t="s">
        <v>35</v>
      </c>
      <c r="J2537" t="s">
        <v>3262</v>
      </c>
      <c r="K2537" t="s">
        <v>4619</v>
      </c>
    </row>
    <row r="2538" spans="1:11">
      <c r="A2538" t="s">
        <v>2973</v>
      </c>
      <c r="B2538" t="s">
        <v>2974</v>
      </c>
      <c r="C2538" t="s">
        <v>13</v>
      </c>
      <c r="D2538" t="s">
        <v>54</v>
      </c>
      <c r="E2538" t="s">
        <v>15</v>
      </c>
      <c r="F2538" t="s">
        <v>123</v>
      </c>
      <c r="G2538" t="s">
        <v>1998</v>
      </c>
      <c r="H2538" t="s">
        <v>593</v>
      </c>
      <c r="I2538" t="s">
        <v>35</v>
      </c>
      <c r="J2538" t="s">
        <v>2975</v>
      </c>
      <c r="K2538" t="s">
        <v>4619</v>
      </c>
    </row>
    <row r="2539" spans="1:11">
      <c r="A2539" t="s">
        <v>4278</v>
      </c>
      <c r="B2539" t="s">
        <v>4763</v>
      </c>
      <c r="C2539" t="s">
        <v>13</v>
      </c>
      <c r="D2539" t="s">
        <v>601</v>
      </c>
      <c r="E2539" t="s">
        <v>216</v>
      </c>
      <c r="F2539" t="s">
        <v>194</v>
      </c>
      <c r="G2539" t="s">
        <v>892</v>
      </c>
      <c r="H2539" t="s">
        <v>368</v>
      </c>
      <c r="I2539" t="s">
        <v>235</v>
      </c>
      <c r="J2539" t="s">
        <v>4764</v>
      </c>
      <c r="K2539" t="s">
        <v>4619</v>
      </c>
    </row>
    <row r="2540" spans="1:11">
      <c r="A2540" t="s">
        <v>3515</v>
      </c>
      <c r="B2540" t="s">
        <v>3516</v>
      </c>
      <c r="C2540" t="s">
        <v>121</v>
      </c>
      <c r="D2540" t="s">
        <v>547</v>
      </c>
      <c r="E2540" t="s">
        <v>169</v>
      </c>
      <c r="F2540" t="s">
        <v>97</v>
      </c>
      <c r="G2540" t="s">
        <v>362</v>
      </c>
      <c r="H2540" t="s">
        <v>2752</v>
      </c>
      <c r="I2540" t="s">
        <v>35</v>
      </c>
      <c r="J2540" t="s">
        <v>2972</v>
      </c>
      <c r="K2540" t="s">
        <v>4619</v>
      </c>
    </row>
    <row r="2541" spans="1:11">
      <c r="A2541" t="s">
        <v>3283</v>
      </c>
      <c r="B2541" t="s">
        <v>3284</v>
      </c>
      <c r="C2541" t="s">
        <v>13</v>
      </c>
      <c r="D2541" t="s">
        <v>1092</v>
      </c>
      <c r="E2541" t="s">
        <v>15</v>
      </c>
      <c r="F2541" t="s">
        <v>814</v>
      </c>
      <c r="G2541" t="s">
        <v>912</v>
      </c>
      <c r="H2541" t="s">
        <v>454</v>
      </c>
      <c r="I2541" t="s">
        <v>180</v>
      </c>
      <c r="J2541" t="s">
        <v>3285</v>
      </c>
      <c r="K2541" t="s">
        <v>4619</v>
      </c>
    </row>
    <row r="2542" spans="1:11">
      <c r="A2542" t="s">
        <v>2723</v>
      </c>
      <c r="B2542" t="s">
        <v>4553</v>
      </c>
      <c r="C2542" t="s">
        <v>13</v>
      </c>
      <c r="D2542" t="s">
        <v>343</v>
      </c>
      <c r="E2542" t="s">
        <v>216</v>
      </c>
      <c r="F2542" t="s">
        <v>205</v>
      </c>
      <c r="G2542" t="s">
        <v>2581</v>
      </c>
      <c r="H2542" t="s">
        <v>465</v>
      </c>
      <c r="I2542" t="s">
        <v>44</v>
      </c>
      <c r="J2542" t="s">
        <v>4554</v>
      </c>
      <c r="K2542" t="s">
        <v>4619</v>
      </c>
    </row>
    <row r="2543" spans="1:11">
      <c r="A2543" t="s">
        <v>4555</v>
      </c>
      <c r="B2543" t="s">
        <v>4556</v>
      </c>
      <c r="C2543" t="s">
        <v>121</v>
      </c>
      <c r="D2543" t="s">
        <v>177</v>
      </c>
      <c r="E2543" t="s">
        <v>40</v>
      </c>
      <c r="F2543" t="s">
        <v>205</v>
      </c>
      <c r="G2543" t="s">
        <v>819</v>
      </c>
      <c r="H2543" t="s">
        <v>246</v>
      </c>
      <c r="I2543" t="s">
        <v>35</v>
      </c>
      <c r="J2543" t="s">
        <v>4557</v>
      </c>
      <c r="K2543" t="s">
        <v>4619</v>
      </c>
    </row>
    <row r="2544" spans="1:11">
      <c r="A2544" t="s">
        <v>4380</v>
      </c>
      <c r="B2544" t="s">
        <v>4381</v>
      </c>
      <c r="C2544" t="s">
        <v>13</v>
      </c>
      <c r="D2544" t="s">
        <v>177</v>
      </c>
      <c r="E2544" t="s">
        <v>40</v>
      </c>
      <c r="F2544" t="s">
        <v>194</v>
      </c>
      <c r="G2544" t="s">
        <v>1097</v>
      </c>
      <c r="H2544" t="s">
        <v>1992</v>
      </c>
      <c r="I2544" t="s">
        <v>35</v>
      </c>
      <c r="J2544" t="s">
        <v>4382</v>
      </c>
      <c r="K2544" t="s">
        <v>21</v>
      </c>
    </row>
    <row r="2545" spans="1:11">
      <c r="A2545" t="s">
        <v>3649</v>
      </c>
      <c r="B2545" t="s">
        <v>3650</v>
      </c>
      <c r="C2545" t="s">
        <v>13</v>
      </c>
      <c r="D2545" t="s">
        <v>31</v>
      </c>
      <c r="E2545" t="s">
        <v>15</v>
      </c>
      <c r="F2545" t="s">
        <v>32</v>
      </c>
      <c r="G2545" t="s">
        <v>33</v>
      </c>
      <c r="H2545" t="s">
        <v>34</v>
      </c>
      <c r="I2545" t="s">
        <v>35</v>
      </c>
      <c r="J2545" t="s">
        <v>36</v>
      </c>
      <c r="K2545" t="s">
        <v>21</v>
      </c>
    </row>
    <row r="2546" spans="1:11">
      <c r="A2546" t="s">
        <v>3331</v>
      </c>
      <c r="B2546" t="s">
        <v>3332</v>
      </c>
      <c r="C2546" t="s">
        <v>121</v>
      </c>
      <c r="D2546" t="s">
        <v>3333</v>
      </c>
      <c r="E2546" t="s">
        <v>15</v>
      </c>
      <c r="F2546" t="s">
        <v>48</v>
      </c>
      <c r="G2546" t="s">
        <v>395</v>
      </c>
      <c r="H2546" t="s">
        <v>87</v>
      </c>
      <c r="I2546" t="s">
        <v>35</v>
      </c>
      <c r="J2546" t="s">
        <v>88</v>
      </c>
      <c r="K2546" t="s">
        <v>21</v>
      </c>
    </row>
    <row r="2547" spans="1:11">
      <c r="A2547" t="s">
        <v>276</v>
      </c>
      <c r="B2547" t="s">
        <v>277</v>
      </c>
      <c r="C2547" t="s">
        <v>121</v>
      </c>
      <c r="D2547" t="s">
        <v>278</v>
      </c>
      <c r="E2547" t="s">
        <v>15</v>
      </c>
      <c r="F2547" t="s">
        <v>279</v>
      </c>
      <c r="G2547" t="s">
        <v>280</v>
      </c>
      <c r="H2547" t="s">
        <v>18</v>
      </c>
      <c r="I2547" t="s">
        <v>19</v>
      </c>
      <c r="J2547" t="s">
        <v>20</v>
      </c>
      <c r="K2547" t="s">
        <v>21</v>
      </c>
    </row>
    <row r="2548" spans="1:11">
      <c r="A2548" t="s">
        <v>1668</v>
      </c>
      <c r="B2548" t="s">
        <v>4370</v>
      </c>
      <c r="C2548" t="s">
        <v>13</v>
      </c>
      <c r="D2548" t="s">
        <v>748</v>
      </c>
      <c r="E2548" t="s">
        <v>96</v>
      </c>
      <c r="F2548" t="s">
        <v>16</v>
      </c>
      <c r="G2548" t="s">
        <v>58</v>
      </c>
      <c r="H2548" t="s">
        <v>59</v>
      </c>
      <c r="I2548" t="s">
        <v>28</v>
      </c>
      <c r="J2548" t="s">
        <v>60</v>
      </c>
      <c r="K2548" t="s">
        <v>21</v>
      </c>
    </row>
    <row r="2549" spans="1:11">
      <c r="A2549" t="s">
        <v>4348</v>
      </c>
      <c r="B2549" t="s">
        <v>4373</v>
      </c>
      <c r="C2549" t="s">
        <v>13</v>
      </c>
      <c r="D2549" t="s">
        <v>3491</v>
      </c>
      <c r="E2549" t="s">
        <v>15</v>
      </c>
      <c r="F2549" t="s">
        <v>279</v>
      </c>
      <c r="G2549" t="s">
        <v>4350</v>
      </c>
      <c r="H2549" t="s">
        <v>18</v>
      </c>
      <c r="I2549" t="s">
        <v>19</v>
      </c>
      <c r="J2549" t="s">
        <v>78</v>
      </c>
      <c r="K2549" t="s">
        <v>21</v>
      </c>
    </row>
    <row r="2550" spans="1:11">
      <c r="A2550" t="s">
        <v>2306</v>
      </c>
      <c r="B2550" t="s">
        <v>4765</v>
      </c>
      <c r="C2550" t="s">
        <v>13</v>
      </c>
      <c r="D2550" t="s">
        <v>4766</v>
      </c>
      <c r="E2550" t="s">
        <v>15</v>
      </c>
      <c r="F2550" t="s">
        <v>48</v>
      </c>
      <c r="G2550" t="s">
        <v>2259</v>
      </c>
      <c r="H2550" t="s">
        <v>18</v>
      </c>
      <c r="I2550" t="s">
        <v>19</v>
      </c>
      <c r="J2550" t="s">
        <v>78</v>
      </c>
      <c r="K2550" t="s">
        <v>21</v>
      </c>
    </row>
    <row r="2551" spans="1:11">
      <c r="A2551" t="s">
        <v>2739</v>
      </c>
      <c r="B2551" t="s">
        <v>4383</v>
      </c>
      <c r="C2551" t="s">
        <v>13</v>
      </c>
      <c r="D2551" t="s">
        <v>4384</v>
      </c>
      <c r="E2551" t="s">
        <v>15</v>
      </c>
      <c r="F2551" t="s">
        <v>123</v>
      </c>
      <c r="G2551" t="s">
        <v>967</v>
      </c>
      <c r="H2551" t="s">
        <v>77</v>
      </c>
      <c r="I2551" t="s">
        <v>28</v>
      </c>
      <c r="J2551" t="s">
        <v>20</v>
      </c>
      <c r="K2551" t="s">
        <v>21</v>
      </c>
    </row>
    <row r="2552" spans="1:11">
      <c r="A2552" t="s">
        <v>1029</v>
      </c>
      <c r="B2552" t="s">
        <v>4447</v>
      </c>
      <c r="C2552" t="s">
        <v>121</v>
      </c>
      <c r="D2552" t="s">
        <v>4448</v>
      </c>
      <c r="E2552" t="s">
        <v>15</v>
      </c>
      <c r="F2552" t="s">
        <v>279</v>
      </c>
      <c r="G2552" t="s">
        <v>580</v>
      </c>
      <c r="H2552" t="s">
        <v>18</v>
      </c>
      <c r="I2552" t="s">
        <v>19</v>
      </c>
      <c r="J2552" t="s">
        <v>67</v>
      </c>
      <c r="K2552" t="s">
        <v>21</v>
      </c>
    </row>
    <row r="2553" spans="1:11">
      <c r="A2553" t="s">
        <v>4767</v>
      </c>
      <c r="B2553" t="s">
        <v>4768</v>
      </c>
      <c r="C2553" t="s">
        <v>13</v>
      </c>
      <c r="D2553" t="s">
        <v>4769</v>
      </c>
      <c r="E2553" t="s">
        <v>64</v>
      </c>
      <c r="F2553" t="s">
        <v>749</v>
      </c>
      <c r="G2553" t="s">
        <v>4770</v>
      </c>
      <c r="H2553" t="s">
        <v>66</v>
      </c>
      <c r="I2553" t="s">
        <v>28</v>
      </c>
      <c r="J2553" t="s">
        <v>20</v>
      </c>
      <c r="K2553" t="s">
        <v>21</v>
      </c>
    </row>
    <row r="2554" spans="1:11">
      <c r="A2554" t="s">
        <v>2823</v>
      </c>
      <c r="B2554" t="s">
        <v>2824</v>
      </c>
      <c r="C2554" t="s">
        <v>13</v>
      </c>
      <c r="D2554" t="s">
        <v>31</v>
      </c>
      <c r="E2554" t="s">
        <v>15</v>
      </c>
      <c r="F2554" t="s">
        <v>16</v>
      </c>
      <c r="G2554" t="s">
        <v>1453</v>
      </c>
      <c r="H2554" t="s">
        <v>2825</v>
      </c>
      <c r="I2554" t="s">
        <v>28</v>
      </c>
      <c r="J2554" t="s">
        <v>2826</v>
      </c>
      <c r="K2554" t="s">
        <v>21</v>
      </c>
    </row>
    <row r="2555" spans="1:11">
      <c r="A2555" t="s">
        <v>4170</v>
      </c>
      <c r="B2555" t="s">
        <v>4171</v>
      </c>
      <c r="C2555" t="s">
        <v>13</v>
      </c>
      <c r="D2555" t="s">
        <v>4172</v>
      </c>
      <c r="E2555" t="s">
        <v>15</v>
      </c>
      <c r="F2555" t="s">
        <v>135</v>
      </c>
      <c r="G2555" t="s">
        <v>86</v>
      </c>
      <c r="H2555" t="s">
        <v>87</v>
      </c>
      <c r="I2555" t="s">
        <v>35</v>
      </c>
      <c r="J2555" t="s">
        <v>88</v>
      </c>
      <c r="K2555" t="s">
        <v>21</v>
      </c>
    </row>
    <row r="2556" spans="1:11">
      <c r="A2556" t="s">
        <v>4771</v>
      </c>
      <c r="B2556" t="s">
        <v>4772</v>
      </c>
      <c r="C2556" t="s">
        <v>13</v>
      </c>
      <c r="D2556" t="s">
        <v>930</v>
      </c>
      <c r="E2556" t="s">
        <v>15</v>
      </c>
      <c r="F2556" t="s">
        <v>71</v>
      </c>
      <c r="G2556" t="s">
        <v>1453</v>
      </c>
      <c r="H2556" t="s">
        <v>27</v>
      </c>
      <c r="I2556" t="s">
        <v>28</v>
      </c>
      <c r="J2556" t="s">
        <v>20</v>
      </c>
      <c r="K2556" t="s">
        <v>21</v>
      </c>
    </row>
    <row r="2557" spans="1:11">
      <c r="A2557" t="s">
        <v>4106</v>
      </c>
      <c r="B2557" t="s">
        <v>4107</v>
      </c>
      <c r="C2557" t="s">
        <v>13</v>
      </c>
      <c r="D2557" t="s">
        <v>4108</v>
      </c>
      <c r="E2557" t="s">
        <v>15</v>
      </c>
      <c r="F2557" t="s">
        <v>144</v>
      </c>
      <c r="G2557" t="s">
        <v>3946</v>
      </c>
      <c r="H2557" t="s">
        <v>77</v>
      </c>
      <c r="I2557" t="s">
        <v>28</v>
      </c>
      <c r="J2557" t="s">
        <v>67</v>
      </c>
      <c r="K2557" t="s">
        <v>21</v>
      </c>
    </row>
    <row r="2558" spans="1:11">
      <c r="A2558" t="s">
        <v>1868</v>
      </c>
      <c r="B2558" t="s">
        <v>4256</v>
      </c>
      <c r="C2558" t="s">
        <v>13</v>
      </c>
      <c r="D2558" t="s">
        <v>4257</v>
      </c>
      <c r="E2558" t="s">
        <v>15</v>
      </c>
      <c r="F2558" t="s">
        <v>55</v>
      </c>
      <c r="G2558" t="s">
        <v>4258</v>
      </c>
      <c r="H2558" t="s">
        <v>77</v>
      </c>
      <c r="I2558" t="s">
        <v>28</v>
      </c>
      <c r="J2558" t="s">
        <v>78</v>
      </c>
      <c r="K2558" t="s">
        <v>21</v>
      </c>
    </row>
    <row r="2559" spans="1:11">
      <c r="A2559" t="s">
        <v>557</v>
      </c>
      <c r="B2559" t="s">
        <v>558</v>
      </c>
      <c r="C2559" t="s">
        <v>13</v>
      </c>
      <c r="D2559" t="s">
        <v>31</v>
      </c>
      <c r="E2559" t="s">
        <v>15</v>
      </c>
      <c r="F2559" t="s">
        <v>123</v>
      </c>
      <c r="G2559" t="s">
        <v>86</v>
      </c>
      <c r="H2559" t="s">
        <v>559</v>
      </c>
      <c r="I2559" t="s">
        <v>35</v>
      </c>
      <c r="J2559" t="s">
        <v>560</v>
      </c>
      <c r="K2559" t="s">
        <v>21</v>
      </c>
    </row>
    <row r="2560" spans="1:11">
      <c r="A2560" t="s">
        <v>4354</v>
      </c>
      <c r="B2560" t="s">
        <v>4355</v>
      </c>
      <c r="C2560" t="s">
        <v>13</v>
      </c>
      <c r="D2560" t="s">
        <v>4356</v>
      </c>
      <c r="E2560" t="s">
        <v>64</v>
      </c>
      <c r="F2560" t="s">
        <v>502</v>
      </c>
      <c r="G2560" t="s">
        <v>4357</v>
      </c>
      <c r="H2560" t="s">
        <v>66</v>
      </c>
      <c r="I2560" t="s">
        <v>28</v>
      </c>
      <c r="J2560" t="s">
        <v>20</v>
      </c>
      <c r="K2560" t="s">
        <v>21</v>
      </c>
    </row>
    <row r="2561" spans="1:11">
      <c r="A2561" t="s">
        <v>2985</v>
      </c>
      <c r="B2561" t="s">
        <v>2986</v>
      </c>
      <c r="C2561" t="s">
        <v>13</v>
      </c>
      <c r="D2561" t="s">
        <v>2987</v>
      </c>
      <c r="E2561" t="s">
        <v>15</v>
      </c>
      <c r="F2561" t="s">
        <v>97</v>
      </c>
      <c r="G2561" t="s">
        <v>116</v>
      </c>
      <c r="H2561" t="s">
        <v>117</v>
      </c>
      <c r="I2561" t="s">
        <v>28</v>
      </c>
      <c r="J2561" t="s">
        <v>118</v>
      </c>
      <c r="K2561" t="s">
        <v>21</v>
      </c>
    </row>
    <row r="2562" spans="1:11">
      <c r="A2562" t="s">
        <v>3163</v>
      </c>
      <c r="B2562" t="s">
        <v>3164</v>
      </c>
      <c r="C2562" t="s">
        <v>13</v>
      </c>
      <c r="D2562" t="s">
        <v>3165</v>
      </c>
      <c r="E2562" t="s">
        <v>15</v>
      </c>
      <c r="F2562" t="s">
        <v>97</v>
      </c>
      <c r="G2562" t="s">
        <v>802</v>
      </c>
      <c r="H2562" t="s">
        <v>18</v>
      </c>
      <c r="I2562" t="s">
        <v>19</v>
      </c>
      <c r="J2562" t="s">
        <v>20</v>
      </c>
      <c r="K2562" t="s">
        <v>21</v>
      </c>
    </row>
    <row r="2563" spans="1:11">
      <c r="A2563" t="s">
        <v>4773</v>
      </c>
      <c r="B2563" t="s">
        <v>4774</v>
      </c>
      <c r="C2563" t="s">
        <v>13</v>
      </c>
      <c r="D2563" t="s">
        <v>1206</v>
      </c>
      <c r="E2563" t="s">
        <v>15</v>
      </c>
      <c r="F2563" t="s">
        <v>16</v>
      </c>
      <c r="G2563" t="s">
        <v>3100</v>
      </c>
      <c r="H2563" t="s">
        <v>27</v>
      </c>
      <c r="I2563" t="s">
        <v>28</v>
      </c>
      <c r="J2563" t="s">
        <v>20</v>
      </c>
      <c r="K2563" t="s">
        <v>21</v>
      </c>
    </row>
    <row r="2564" spans="1:11">
      <c r="A2564" t="s">
        <v>4775</v>
      </c>
      <c r="B2564" t="s">
        <v>4776</v>
      </c>
      <c r="C2564" t="s">
        <v>13</v>
      </c>
      <c r="D2564" t="s">
        <v>4777</v>
      </c>
      <c r="E2564" t="s">
        <v>15</v>
      </c>
      <c r="F2564" t="s">
        <v>123</v>
      </c>
      <c r="G2564" t="s">
        <v>848</v>
      </c>
      <c r="H2564" t="s">
        <v>77</v>
      </c>
      <c r="I2564" t="s">
        <v>28</v>
      </c>
      <c r="J2564" t="s">
        <v>78</v>
      </c>
      <c r="K2564" t="s">
        <v>21</v>
      </c>
    </row>
    <row r="2565" spans="1:11">
      <c r="A2565" t="s">
        <v>3110</v>
      </c>
      <c r="B2565" t="s">
        <v>3111</v>
      </c>
      <c r="C2565" t="s">
        <v>13</v>
      </c>
      <c r="D2565" t="s">
        <v>3112</v>
      </c>
      <c r="E2565" t="s">
        <v>64</v>
      </c>
      <c r="F2565" t="s">
        <v>25</v>
      </c>
      <c r="G2565" t="s">
        <v>3113</v>
      </c>
      <c r="H2565" t="s">
        <v>66</v>
      </c>
      <c r="I2565" t="s">
        <v>28</v>
      </c>
      <c r="J2565" t="s">
        <v>20</v>
      </c>
      <c r="K2565" t="s">
        <v>21</v>
      </c>
    </row>
    <row r="2566" spans="1:11">
      <c r="A2566" t="s">
        <v>3334</v>
      </c>
      <c r="B2566" t="s">
        <v>4388</v>
      </c>
      <c r="C2566" t="s">
        <v>13</v>
      </c>
      <c r="D2566" t="s">
        <v>4389</v>
      </c>
      <c r="E2566" t="s">
        <v>15</v>
      </c>
      <c r="F2566" t="s">
        <v>55</v>
      </c>
      <c r="G2566" t="s">
        <v>2840</v>
      </c>
      <c r="H2566" t="s">
        <v>77</v>
      </c>
      <c r="I2566" t="s">
        <v>28</v>
      </c>
      <c r="J2566" t="s">
        <v>67</v>
      </c>
      <c r="K2566" t="s">
        <v>21</v>
      </c>
    </row>
    <row r="2567" spans="1:11">
      <c r="A2567" t="s">
        <v>4600</v>
      </c>
      <c r="B2567" t="s">
        <v>4601</v>
      </c>
      <c r="C2567" t="s">
        <v>13</v>
      </c>
      <c r="D2567" t="s">
        <v>955</v>
      </c>
      <c r="E2567" t="s">
        <v>15</v>
      </c>
      <c r="F2567" t="s">
        <v>144</v>
      </c>
      <c r="G2567" t="s">
        <v>4602</v>
      </c>
      <c r="H2567" t="s">
        <v>27</v>
      </c>
      <c r="I2567" t="s">
        <v>28</v>
      </c>
      <c r="J2567" t="s">
        <v>78</v>
      </c>
      <c r="K2567" t="s">
        <v>21</v>
      </c>
    </row>
    <row r="2568" spans="1:11">
      <c r="A2568" t="s">
        <v>3230</v>
      </c>
      <c r="B2568" t="s">
        <v>3834</v>
      </c>
      <c r="C2568" t="s">
        <v>13</v>
      </c>
      <c r="D2568" t="s">
        <v>350</v>
      </c>
      <c r="E2568" t="s">
        <v>15</v>
      </c>
      <c r="F2568" t="s">
        <v>48</v>
      </c>
      <c r="G2568" t="s">
        <v>86</v>
      </c>
      <c r="H2568" t="s">
        <v>87</v>
      </c>
      <c r="I2568" t="s">
        <v>35</v>
      </c>
      <c r="J2568" t="s">
        <v>88</v>
      </c>
      <c r="K2568" t="s">
        <v>21</v>
      </c>
    </row>
    <row r="2569" spans="1:11">
      <c r="A2569" t="s">
        <v>3014</v>
      </c>
      <c r="B2569" t="s">
        <v>3015</v>
      </c>
      <c r="C2569" t="s">
        <v>13</v>
      </c>
      <c r="D2569" t="s">
        <v>350</v>
      </c>
      <c r="E2569" t="s">
        <v>15</v>
      </c>
      <c r="F2569" t="s">
        <v>48</v>
      </c>
      <c r="G2569" t="s">
        <v>395</v>
      </c>
      <c r="H2569" t="s">
        <v>87</v>
      </c>
      <c r="I2569" t="s">
        <v>35</v>
      </c>
      <c r="J2569" t="s">
        <v>88</v>
      </c>
      <c r="K2569" t="s">
        <v>21</v>
      </c>
    </row>
    <row r="2570" spans="1:11">
      <c r="A2570" t="s">
        <v>2055</v>
      </c>
      <c r="B2570" t="s">
        <v>4449</v>
      </c>
      <c r="C2570" t="s">
        <v>13</v>
      </c>
      <c r="D2570" t="s">
        <v>313</v>
      </c>
      <c r="E2570" t="s">
        <v>15</v>
      </c>
      <c r="F2570" t="s">
        <v>76</v>
      </c>
      <c r="G2570" t="s">
        <v>4450</v>
      </c>
      <c r="H2570" t="s">
        <v>27</v>
      </c>
      <c r="I2570" t="s">
        <v>28</v>
      </c>
      <c r="J2570" t="s">
        <v>78</v>
      </c>
      <c r="K2570" t="s">
        <v>21</v>
      </c>
    </row>
    <row r="2571" spans="1:11">
      <c r="A2571" t="s">
        <v>3900</v>
      </c>
      <c r="B2571" t="s">
        <v>4377</v>
      </c>
      <c r="C2571" t="s">
        <v>13</v>
      </c>
      <c r="D2571" t="s">
        <v>3902</v>
      </c>
      <c r="E2571" t="s">
        <v>15</v>
      </c>
      <c r="F2571" t="s">
        <v>55</v>
      </c>
      <c r="G2571" t="s">
        <v>4378</v>
      </c>
      <c r="H2571" t="s">
        <v>4379</v>
      </c>
      <c r="I2571" t="s">
        <v>28</v>
      </c>
      <c r="J2571" t="s">
        <v>78</v>
      </c>
      <c r="K2571" t="s">
        <v>21</v>
      </c>
    </row>
    <row r="2572" spans="1:11">
      <c r="A2572" t="s">
        <v>2367</v>
      </c>
      <c r="B2572" t="s">
        <v>3864</v>
      </c>
      <c r="C2572" t="s">
        <v>121</v>
      </c>
      <c r="D2572" t="s">
        <v>3865</v>
      </c>
      <c r="E2572" t="s">
        <v>15</v>
      </c>
      <c r="F2572" t="s">
        <v>97</v>
      </c>
      <c r="G2572" t="s">
        <v>1453</v>
      </c>
      <c r="H2572" t="s">
        <v>18</v>
      </c>
      <c r="I2572" t="s">
        <v>19</v>
      </c>
      <c r="J2572" t="s">
        <v>67</v>
      </c>
      <c r="K2572" t="s">
        <v>21</v>
      </c>
    </row>
    <row r="2573" spans="1:11">
      <c r="A2573" t="s">
        <v>3616</v>
      </c>
      <c r="B2573" t="s">
        <v>3617</v>
      </c>
      <c r="C2573" t="s">
        <v>13</v>
      </c>
      <c r="D2573" t="s">
        <v>193</v>
      </c>
      <c r="E2573" t="s">
        <v>40</v>
      </c>
      <c r="F2573" t="s">
        <v>495</v>
      </c>
      <c r="G2573" t="s">
        <v>3618</v>
      </c>
      <c r="H2573" t="s">
        <v>1992</v>
      </c>
      <c r="I2573" t="s">
        <v>180</v>
      </c>
      <c r="J2573" t="s">
        <v>330</v>
      </c>
      <c r="K2573" t="s">
        <v>21</v>
      </c>
    </row>
    <row r="2574" spans="1:11">
      <c r="A2574" t="s">
        <v>2774</v>
      </c>
      <c r="B2574" t="s">
        <v>2775</v>
      </c>
      <c r="C2574" t="s">
        <v>13</v>
      </c>
      <c r="D2574" t="s">
        <v>1944</v>
      </c>
      <c r="E2574" t="s">
        <v>15</v>
      </c>
      <c r="F2574" t="s">
        <v>16</v>
      </c>
      <c r="G2574" t="s">
        <v>2776</v>
      </c>
      <c r="H2574" t="s">
        <v>77</v>
      </c>
      <c r="I2574" t="s">
        <v>28</v>
      </c>
      <c r="J2574" t="s">
        <v>20</v>
      </c>
      <c r="K2574" t="s">
        <v>21</v>
      </c>
    </row>
    <row r="2575" spans="1:11">
      <c r="A2575" t="s">
        <v>527</v>
      </c>
      <c r="B2575" t="s">
        <v>528</v>
      </c>
      <c r="C2575" t="s">
        <v>13</v>
      </c>
      <c r="D2575" t="s">
        <v>529</v>
      </c>
      <c r="E2575" t="s">
        <v>15</v>
      </c>
      <c r="F2575" t="s">
        <v>123</v>
      </c>
      <c r="G2575" t="s">
        <v>530</v>
      </c>
      <c r="H2575" t="s">
        <v>77</v>
      </c>
      <c r="I2575" t="s">
        <v>28</v>
      </c>
      <c r="J2575" t="s">
        <v>20</v>
      </c>
      <c r="K2575" t="s">
        <v>21</v>
      </c>
    </row>
    <row r="2576" spans="1:11">
      <c r="A2576" t="s">
        <v>3483</v>
      </c>
      <c r="B2576" t="s">
        <v>3484</v>
      </c>
      <c r="C2576" t="s">
        <v>121</v>
      </c>
      <c r="D2576" t="s">
        <v>3485</v>
      </c>
      <c r="E2576" t="s">
        <v>15</v>
      </c>
      <c r="F2576" t="s">
        <v>16</v>
      </c>
      <c r="G2576" t="s">
        <v>2585</v>
      </c>
      <c r="H2576" t="s">
        <v>77</v>
      </c>
      <c r="I2576" t="s">
        <v>28</v>
      </c>
      <c r="J2576" t="s">
        <v>78</v>
      </c>
      <c r="K2576" t="s">
        <v>21</v>
      </c>
    </row>
    <row r="2577" spans="1:11">
      <c r="A2577" t="s">
        <v>3192</v>
      </c>
      <c r="B2577" t="s">
        <v>3193</v>
      </c>
      <c r="C2577" t="s">
        <v>13</v>
      </c>
      <c r="D2577" t="s">
        <v>296</v>
      </c>
      <c r="E2577" t="s">
        <v>40</v>
      </c>
      <c r="F2577" t="s">
        <v>135</v>
      </c>
      <c r="G2577" t="s">
        <v>2048</v>
      </c>
      <c r="H2577" t="s">
        <v>3194</v>
      </c>
      <c r="I2577" t="s">
        <v>28</v>
      </c>
      <c r="J2577" t="s">
        <v>3195</v>
      </c>
      <c r="K2577" t="s">
        <v>334</v>
      </c>
    </row>
    <row r="2578" spans="1:11">
      <c r="A2578" t="s">
        <v>4084</v>
      </c>
      <c r="B2578" t="s">
        <v>4085</v>
      </c>
      <c r="C2578" t="s">
        <v>13</v>
      </c>
      <c r="D2578" t="s">
        <v>193</v>
      </c>
      <c r="E2578" t="s">
        <v>40</v>
      </c>
      <c r="F2578" t="s">
        <v>111</v>
      </c>
      <c r="G2578" t="s">
        <v>328</v>
      </c>
      <c r="H2578" t="s">
        <v>368</v>
      </c>
      <c r="I2578" t="s">
        <v>28</v>
      </c>
      <c r="J2578" t="s">
        <v>4086</v>
      </c>
      <c r="K2578" t="s">
        <v>334</v>
      </c>
    </row>
    <row r="2579" spans="1:11">
      <c r="A2579" t="s">
        <v>3115</v>
      </c>
      <c r="B2579" t="s">
        <v>3116</v>
      </c>
      <c r="C2579" t="s">
        <v>13</v>
      </c>
      <c r="D2579" t="s">
        <v>185</v>
      </c>
      <c r="E2579" t="s">
        <v>96</v>
      </c>
      <c r="F2579" t="s">
        <v>868</v>
      </c>
      <c r="G2579" t="s">
        <v>195</v>
      </c>
      <c r="H2579" t="s">
        <v>1719</v>
      </c>
      <c r="I2579" t="s">
        <v>180</v>
      </c>
      <c r="J2579" t="s">
        <v>3117</v>
      </c>
      <c r="K2579" t="s">
        <v>334</v>
      </c>
    </row>
    <row r="2580" spans="1:11">
      <c r="A2580" t="s">
        <v>2922</v>
      </c>
      <c r="B2580" t="s">
        <v>2923</v>
      </c>
      <c r="C2580" t="s">
        <v>13</v>
      </c>
      <c r="D2580" t="s">
        <v>647</v>
      </c>
      <c r="E2580" t="s">
        <v>40</v>
      </c>
      <c r="F2580" t="s">
        <v>563</v>
      </c>
      <c r="G2580" t="s">
        <v>42</v>
      </c>
      <c r="H2580" t="s">
        <v>465</v>
      </c>
      <c r="I2580" t="s">
        <v>44</v>
      </c>
      <c r="J2580" t="s">
        <v>2924</v>
      </c>
      <c r="K2580" t="s">
        <v>334</v>
      </c>
    </row>
    <row r="2581" spans="1:11">
      <c r="A2581" t="s">
        <v>4778</v>
      </c>
      <c r="B2581" t="s">
        <v>4779</v>
      </c>
      <c r="C2581" t="s">
        <v>13</v>
      </c>
      <c r="D2581" t="s">
        <v>269</v>
      </c>
      <c r="E2581" t="s">
        <v>96</v>
      </c>
      <c r="F2581" t="s">
        <v>194</v>
      </c>
      <c r="G2581" t="s">
        <v>4780</v>
      </c>
      <c r="H2581" t="s">
        <v>368</v>
      </c>
      <c r="I2581" t="s">
        <v>28</v>
      </c>
      <c r="J2581" t="s">
        <v>3975</v>
      </c>
      <c r="K2581" t="s">
        <v>340</v>
      </c>
    </row>
    <row r="2582" spans="1:11">
      <c r="A2582" t="s">
        <v>2870</v>
      </c>
      <c r="B2582" t="s">
        <v>2871</v>
      </c>
      <c r="C2582" t="s">
        <v>13</v>
      </c>
      <c r="D2582" t="s">
        <v>2872</v>
      </c>
      <c r="E2582" t="s">
        <v>15</v>
      </c>
      <c r="F2582" t="s">
        <v>1141</v>
      </c>
      <c r="G2582" t="s">
        <v>1423</v>
      </c>
      <c r="H2582" t="s">
        <v>420</v>
      </c>
      <c r="I2582" t="s">
        <v>180</v>
      </c>
      <c r="J2582" t="s">
        <v>649</v>
      </c>
      <c r="K2582" t="s">
        <v>340</v>
      </c>
    </row>
    <row r="2583" spans="1:11">
      <c r="A2583" t="s">
        <v>2321</v>
      </c>
      <c r="B2583" t="s">
        <v>3693</v>
      </c>
      <c r="C2583" t="s">
        <v>13</v>
      </c>
      <c r="D2583" t="s">
        <v>31</v>
      </c>
      <c r="E2583" t="s">
        <v>15</v>
      </c>
      <c r="F2583" t="s">
        <v>32</v>
      </c>
      <c r="G2583" t="s">
        <v>33</v>
      </c>
      <c r="H2583" t="s">
        <v>34</v>
      </c>
      <c r="I2583" t="s">
        <v>35</v>
      </c>
      <c r="J2583" t="s">
        <v>36</v>
      </c>
      <c r="K2583" t="s">
        <v>340</v>
      </c>
    </row>
    <row r="2584" spans="1:11">
      <c r="A2584" t="s">
        <v>4781</v>
      </c>
      <c r="B2584" t="s">
        <v>4782</v>
      </c>
      <c r="C2584" t="s">
        <v>13</v>
      </c>
      <c r="D2584" t="s">
        <v>366</v>
      </c>
      <c r="E2584" t="s">
        <v>96</v>
      </c>
      <c r="F2584" t="s">
        <v>361</v>
      </c>
      <c r="G2584" t="s">
        <v>2025</v>
      </c>
      <c r="H2584" t="s">
        <v>188</v>
      </c>
      <c r="I2584" t="s">
        <v>497</v>
      </c>
      <c r="J2584" t="s">
        <v>4783</v>
      </c>
      <c r="K2584" t="s">
        <v>340</v>
      </c>
    </row>
    <row r="2585" spans="1:11">
      <c r="A2585" t="s">
        <v>3004</v>
      </c>
      <c r="B2585" t="s">
        <v>3005</v>
      </c>
      <c r="C2585" t="s">
        <v>13</v>
      </c>
      <c r="D2585" t="s">
        <v>2486</v>
      </c>
      <c r="E2585" t="s">
        <v>96</v>
      </c>
      <c r="F2585" t="s">
        <v>656</v>
      </c>
      <c r="G2585" t="s">
        <v>195</v>
      </c>
      <c r="H2585" t="s">
        <v>172</v>
      </c>
      <c r="I2585" t="s">
        <v>180</v>
      </c>
      <c r="J2585" t="s">
        <v>3006</v>
      </c>
      <c r="K2585" t="s">
        <v>340</v>
      </c>
    </row>
    <row r="2586" spans="1:11">
      <c r="A2586" t="s">
        <v>619</v>
      </c>
      <c r="B2586" t="s">
        <v>620</v>
      </c>
      <c r="C2586" t="s">
        <v>13</v>
      </c>
      <c r="D2586" t="s">
        <v>452</v>
      </c>
      <c r="E2586" t="s">
        <v>216</v>
      </c>
      <c r="F2586" t="s">
        <v>621</v>
      </c>
      <c r="G2586" t="s">
        <v>402</v>
      </c>
      <c r="H2586" t="s">
        <v>403</v>
      </c>
      <c r="I2586" t="s">
        <v>180</v>
      </c>
      <c r="J2586" t="s">
        <v>622</v>
      </c>
      <c r="K2586" t="s">
        <v>340</v>
      </c>
    </row>
    <row r="2587" spans="1:11">
      <c r="A2587" t="s">
        <v>1783</v>
      </c>
      <c r="B2587" t="s">
        <v>1784</v>
      </c>
      <c r="C2587" t="s">
        <v>13</v>
      </c>
      <c r="D2587" t="s">
        <v>226</v>
      </c>
      <c r="E2587" t="s">
        <v>15</v>
      </c>
      <c r="F2587" t="s">
        <v>48</v>
      </c>
      <c r="G2587" t="s">
        <v>1785</v>
      </c>
      <c r="H2587" t="s">
        <v>1397</v>
      </c>
      <c r="I2587" t="s">
        <v>35</v>
      </c>
      <c r="J2587" t="s">
        <v>1786</v>
      </c>
      <c r="K2587" t="s">
        <v>2897</v>
      </c>
    </row>
    <row r="2588" spans="1:11">
      <c r="A2588" t="s">
        <v>4784</v>
      </c>
      <c r="B2588" t="s">
        <v>4785</v>
      </c>
      <c r="C2588" t="s">
        <v>13</v>
      </c>
      <c r="D2588" t="s">
        <v>127</v>
      </c>
      <c r="E2588" t="s">
        <v>216</v>
      </c>
      <c r="F2588" t="s">
        <v>97</v>
      </c>
      <c r="G2588" t="s">
        <v>187</v>
      </c>
      <c r="H2588" t="s">
        <v>1792</v>
      </c>
      <c r="I2588" t="s">
        <v>35</v>
      </c>
      <c r="J2588" t="s">
        <v>3198</v>
      </c>
      <c r="K2588" t="s">
        <v>2897</v>
      </c>
    </row>
    <row r="2589" spans="1:11">
      <c r="A2589" t="s">
        <v>1597</v>
      </c>
      <c r="B2589" t="s">
        <v>1768</v>
      </c>
      <c r="C2589" t="s">
        <v>13</v>
      </c>
      <c r="D2589" t="s">
        <v>1769</v>
      </c>
      <c r="E2589" t="s">
        <v>15</v>
      </c>
      <c r="F2589" t="s">
        <v>55</v>
      </c>
      <c r="G2589" t="s">
        <v>1770</v>
      </c>
      <c r="H2589" t="s">
        <v>18</v>
      </c>
      <c r="I2589" t="s">
        <v>19</v>
      </c>
      <c r="J2589" t="s">
        <v>78</v>
      </c>
      <c r="K2589" t="s">
        <v>2897</v>
      </c>
    </row>
    <row r="2590" spans="1:11">
      <c r="A2590" t="s">
        <v>2415</v>
      </c>
      <c r="B2590" t="s">
        <v>2416</v>
      </c>
      <c r="C2590" t="s">
        <v>121</v>
      </c>
      <c r="D2590" t="s">
        <v>2417</v>
      </c>
      <c r="E2590" t="s">
        <v>96</v>
      </c>
      <c r="F2590" t="s">
        <v>217</v>
      </c>
      <c r="G2590" t="s">
        <v>2418</v>
      </c>
      <c r="H2590" t="s">
        <v>1071</v>
      </c>
      <c r="I2590" t="s">
        <v>35</v>
      </c>
      <c r="J2590" t="s">
        <v>2419</v>
      </c>
      <c r="K2590" t="s">
        <v>2897</v>
      </c>
    </row>
  </sheetData>
  <pageMargins bottom="1" footer="0.5" header="0.5"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2018-05-24T21:16:29Z</dcterms:created>
  <dcterms:modified xmlns:dcterms="http://purl.org/dc/terms/" xmlns:xsi="http://www.w3.org/2001/XMLSchema-instance" xsi:type="dcterms:W3CDTF">2018-05-24T21:16:29Z</dcterms:modified>
</cp:coreProperties>
</file>