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987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<sst xmlns="http://schemas.openxmlformats.org/spreadsheetml/2006/main" count="64" uniqueCount="57">
  <si>
    <t>义务教育学校教职工绩效工资审批表</t>
  </si>
  <si>
    <t>填报单位：</t>
  </si>
  <si>
    <t>太平镇中心学校</t>
  </si>
  <si>
    <t>填报时间:</t>
  </si>
  <si>
    <t>单位：</t>
  </si>
  <si>
    <t>人、元</t>
  </si>
  <si>
    <t>项  目</t>
  </si>
  <si>
    <t>基础性工资</t>
  </si>
  <si>
    <t>呈报单位意见</t>
  </si>
  <si>
    <t>人数</t>
  </si>
  <si>
    <t>月工资标准</t>
  </si>
  <si>
    <t>小计</t>
  </si>
  <si>
    <t>行政管理人员</t>
  </si>
  <si>
    <t>1、副处级</t>
  </si>
  <si>
    <t>据实填写，同意呈报。</t>
  </si>
  <si>
    <t>2、正科级</t>
  </si>
  <si>
    <t>（盖章）</t>
  </si>
  <si>
    <t>3、副科级</t>
  </si>
  <si>
    <t>4、科员级</t>
  </si>
  <si>
    <t>5、办事员级</t>
  </si>
  <si>
    <t>专业技术人员</t>
  </si>
  <si>
    <t>教育局意见</t>
  </si>
  <si>
    <t>1、正高级</t>
  </si>
  <si>
    <t>2、高级教师</t>
  </si>
  <si>
    <t>3、一级教师</t>
  </si>
  <si>
    <t>4、二级教师</t>
  </si>
  <si>
    <t>5、三级教师</t>
  </si>
  <si>
    <t>工人</t>
  </si>
  <si>
    <t>1、高级技师</t>
  </si>
  <si>
    <t>2、技师</t>
  </si>
  <si>
    <t>3、高级工</t>
  </si>
  <si>
    <t>人事部门意见</t>
  </si>
  <si>
    <t xml:space="preserve">    根据相关文件及有关规定，经审核，同意你单位：</t>
  </si>
  <si>
    <t>4、中级工</t>
  </si>
  <si>
    <t>基础性绩效工资</t>
  </si>
  <si>
    <t>人</t>
  </si>
  <si>
    <t>元；</t>
  </si>
  <si>
    <t>5、初级工</t>
  </si>
  <si>
    <t>生活补贴</t>
  </si>
  <si>
    <t>6、普工</t>
  </si>
  <si>
    <t>合计：</t>
  </si>
  <si>
    <t>元</t>
  </si>
  <si>
    <t>绩效工资合计</t>
  </si>
  <si>
    <t>岗位设置遗留</t>
  </si>
  <si>
    <t>元。</t>
  </si>
  <si>
    <t>乡镇补贴合计</t>
  </si>
  <si>
    <t>总计：</t>
  </si>
  <si>
    <t>岗位设置
遗留问题</t>
  </si>
  <si>
    <t>李发金</t>
  </si>
  <si>
    <t>无乡镇补贴</t>
  </si>
  <si>
    <t>人：</t>
  </si>
  <si>
    <t>柯坤</t>
  </si>
  <si>
    <t>张照凯</t>
  </si>
  <si>
    <t>退休干部</t>
  </si>
  <si>
    <t>退休工人</t>
  </si>
  <si>
    <t>离休干部</t>
  </si>
  <si>
    <t xml:space="preserve">
备注：
1.退休教师死亡2人：赵明安、候兴志
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</si>
</sst>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;@"/>
    <numFmt numFmtId="177" formatCode="yyyy&quot;年&quot;m&quot;月&quot;d&quot;日&quot;;@"/>
  </numFmts>
  <fonts count="29">
    <font>
      <sz val="11"/>
      <color theme="1"/>
      <name val="宋体"/>
      <charset val="134"/>
      <scheme val="minor"/>
    </font>
    <font>
      <sz val="12"/>
      <name val="宋体"/>
      <charset val="134"/>
    </font>
    <font>
      <b/>
      <sz val="16"/>
      <name val="宋体"/>
      <charset val="134"/>
    </font>
    <font>
      <sz val="18"/>
      <name val="宋体"/>
      <charset val="134"/>
    </font>
    <font>
      <sz val="10"/>
      <name val="宋体"/>
      <charset val="134"/>
    </font>
    <font>
      <b/>
      <sz val="10"/>
      <name val="宋体"/>
      <charset val="134"/>
    </font>
    <font>
      <sz val="10"/>
      <color theme="1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3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9" applyNumberFormat="0" applyFill="0" applyAlignment="0" applyProtection="0">
      <alignment vertical="center"/>
    </xf>
    <xf numFmtId="0" fontId="16" fillId="0" borderId="39" applyNumberFormat="0" applyFill="0" applyAlignment="0" applyProtection="0">
      <alignment vertical="center"/>
    </xf>
    <xf numFmtId="0" fontId="17" fillId="0" borderId="4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41" applyNumberFormat="0" applyAlignment="0" applyProtection="0">
      <alignment vertical="center"/>
    </xf>
    <xf numFmtId="0" fontId="19" fillId="4" borderId="42" applyNumberFormat="0" applyAlignment="0" applyProtection="0">
      <alignment vertical="center"/>
    </xf>
    <xf numFmtId="0" fontId="20" fillId="4" borderId="41" applyNumberFormat="0" applyAlignment="0" applyProtection="0">
      <alignment vertical="center"/>
    </xf>
    <xf numFmtId="0" fontId="21" fillId="5" borderId="43" applyNumberFormat="0" applyAlignment="0" applyProtection="0">
      <alignment vertical="center"/>
    </xf>
    <xf numFmtId="0" fontId="22" fillId="0" borderId="44" applyNumberFormat="0" applyFill="0" applyAlignment="0" applyProtection="0">
      <alignment vertical="center"/>
    </xf>
    <xf numFmtId="0" fontId="23" fillId="0" borderId="45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119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/>
    <xf numFmtId="0" fontId="2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horizontal="right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centerContinuous" vertical="center"/>
    </xf>
    <xf numFmtId="0" fontId="1" fillId="0" borderId="0" xfId="0" applyFont="1" applyFill="1" applyAlignment="1">
      <alignment horizontal="centerContinuous" vertical="center"/>
    </xf>
    <xf numFmtId="0" fontId="3" fillId="0" borderId="0" xfId="0" applyFont="1" applyFill="1" applyAlignment="1">
      <alignment horizontal="centerContinuous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right" vertical="center"/>
    </xf>
    <xf numFmtId="177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1" fillId="0" borderId="7" xfId="0" applyFont="1" applyFill="1" applyBorder="1" applyAlignment="1">
      <alignment vertical="center"/>
    </xf>
    <xf numFmtId="0" fontId="1" fillId="0" borderId="8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 wrapText="1"/>
    </xf>
    <xf numFmtId="0" fontId="1" fillId="0" borderId="12" xfId="0" applyFont="1" applyFill="1" applyBorder="1" applyAlignment="1">
      <alignment vertical="center"/>
    </xf>
    <xf numFmtId="0" fontId="1" fillId="0" borderId="13" xfId="0" applyFont="1" applyFill="1" applyBorder="1" applyAlignment="1">
      <alignment vertical="center"/>
    </xf>
    <xf numFmtId="0" fontId="5" fillId="0" borderId="14" xfId="0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6" fillId="0" borderId="18" xfId="49" applyFont="1" applyBorder="1" applyAlignment="1">
      <alignment horizontal="center" vertical="center" wrapText="1"/>
    </xf>
    <xf numFmtId="0" fontId="1" fillId="0" borderId="12" xfId="0" applyFont="1" applyFill="1" applyBorder="1" applyAlignment="1">
      <alignment vertical="center"/>
    </xf>
    <xf numFmtId="0" fontId="1" fillId="0" borderId="13" xfId="0" applyFont="1" applyFill="1" applyBorder="1" applyAlignment="1">
      <alignment vertical="center"/>
    </xf>
    <xf numFmtId="0" fontId="1" fillId="0" borderId="20" xfId="0" applyFont="1" applyFill="1" applyBorder="1" applyAlignment="1">
      <alignment vertical="center"/>
    </xf>
    <xf numFmtId="0" fontId="1" fillId="0" borderId="8" xfId="0" applyFont="1" applyFill="1" applyBorder="1" applyAlignment="1">
      <alignment horizontal="center" vertical="center" wrapText="1"/>
    </xf>
    <xf numFmtId="31" fontId="4" fillId="0" borderId="21" xfId="0" applyNumberFormat="1" applyFont="1" applyFill="1" applyBorder="1" applyAlignment="1">
      <alignment horizontal="right" vertical="center"/>
    </xf>
    <xf numFmtId="0" fontId="4" fillId="0" borderId="22" xfId="0" applyFont="1" applyFill="1" applyBorder="1" applyAlignment="1">
      <alignment horizontal="right" vertical="center"/>
    </xf>
    <xf numFmtId="0" fontId="4" fillId="0" borderId="23" xfId="0" applyFont="1" applyFill="1" applyBorder="1" applyAlignment="1">
      <alignment horizontal="right" vertical="center"/>
    </xf>
    <xf numFmtId="0" fontId="5" fillId="0" borderId="14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1" fillId="0" borderId="7" xfId="0" applyFont="1" applyFill="1" applyBorder="1" applyAlignment="1">
      <alignment vertical="center"/>
    </xf>
    <xf numFmtId="0" fontId="7" fillId="0" borderId="17" xfId="0" applyFont="1" applyFill="1" applyBorder="1" applyAlignment="1">
      <alignment vertical="center"/>
    </xf>
    <xf numFmtId="0" fontId="7" fillId="0" borderId="18" xfId="0" applyFont="1" applyFill="1" applyBorder="1" applyAlignment="1">
      <alignment horizontal="center" vertical="center"/>
    </xf>
    <xf numFmtId="0" fontId="8" fillId="0" borderId="18" xfId="49" applyFont="1" applyBorder="1" applyAlignment="1">
      <alignment horizontal="center" vertical="center" wrapText="1"/>
    </xf>
    <xf numFmtId="0" fontId="7" fillId="0" borderId="19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 wrapText="1"/>
    </xf>
    <xf numFmtId="0" fontId="8" fillId="0" borderId="17" xfId="0" applyFont="1" applyFill="1" applyBorder="1" applyAlignment="1">
      <alignment vertical="center"/>
    </xf>
    <xf numFmtId="0" fontId="7" fillId="0" borderId="20" xfId="0" applyFont="1" applyFill="1" applyBorder="1" applyAlignment="1">
      <alignment vertical="center"/>
    </xf>
    <xf numFmtId="0" fontId="7" fillId="0" borderId="9" xfId="0" applyFont="1" applyFill="1" applyBorder="1" applyAlignment="1">
      <alignment horizontal="center" vertical="center"/>
    </xf>
    <xf numFmtId="0" fontId="8" fillId="0" borderId="9" xfId="49" applyFont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center" vertical="center"/>
    </xf>
    <xf numFmtId="0" fontId="9" fillId="0" borderId="14" xfId="0" applyFont="1" applyFill="1" applyBorder="1" applyAlignment="1">
      <alignment vertical="center"/>
    </xf>
    <xf numFmtId="0" fontId="7" fillId="0" borderId="15" xfId="0" applyFont="1" applyFill="1" applyBorder="1" applyAlignment="1">
      <alignment horizontal="center" vertical="center"/>
    </xf>
    <xf numFmtId="0" fontId="7" fillId="0" borderId="16" xfId="0" applyFont="1" applyFill="1" applyBorder="1" applyAlignment="1">
      <alignment horizontal="center" vertical="center"/>
    </xf>
    <xf numFmtId="31" fontId="1" fillId="0" borderId="21" xfId="0" applyNumberFormat="1" applyFont="1" applyFill="1" applyBorder="1" applyAlignment="1">
      <alignment horizontal="right" vertical="center"/>
    </xf>
    <xf numFmtId="0" fontId="1" fillId="0" borderId="22" xfId="0" applyFont="1" applyFill="1" applyBorder="1" applyAlignment="1">
      <alignment horizontal="right" vertical="center"/>
    </xf>
    <xf numFmtId="0" fontId="1" fillId="0" borderId="23" xfId="0" applyFont="1" applyFill="1" applyBorder="1" applyAlignment="1">
      <alignment horizontal="right" vertical="center"/>
    </xf>
    <xf numFmtId="0" fontId="7" fillId="0" borderId="1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left" vertical="center"/>
    </xf>
    <xf numFmtId="0" fontId="7" fillId="0" borderId="6" xfId="0" applyFont="1" applyFill="1" applyBorder="1" applyAlignment="1">
      <alignment horizontal="left" vertical="center"/>
    </xf>
    <xf numFmtId="0" fontId="7" fillId="0" borderId="7" xfId="0" applyFont="1" applyFill="1" applyBorder="1" applyAlignment="1">
      <alignment horizontal="left" vertical="center"/>
    </xf>
    <xf numFmtId="0" fontId="7" fillId="0" borderId="11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right" vertical="center"/>
    </xf>
    <xf numFmtId="0" fontId="7" fillId="0" borderId="0" xfId="0" applyFont="1" applyFill="1" applyBorder="1" applyAlignment="1">
      <alignment horizontal="right" vertical="center"/>
    </xf>
    <xf numFmtId="0" fontId="7" fillId="0" borderId="0" xfId="0" applyFont="1" applyFill="1" applyBorder="1" applyAlignment="1">
      <alignment horizontal="center" vertical="center"/>
    </xf>
    <xf numFmtId="0" fontId="7" fillId="0" borderId="13" xfId="0" applyFont="1" applyFill="1" applyBorder="1" applyAlignment="1">
      <alignment vertical="center"/>
    </xf>
    <xf numFmtId="0" fontId="7" fillId="0" borderId="12" xfId="0" applyFont="1" applyFill="1" applyBorder="1" applyAlignment="1">
      <alignment horizontal="right" vertical="center" wrapText="1"/>
    </xf>
    <xf numFmtId="0" fontId="7" fillId="0" borderId="0" xfId="0" applyFont="1" applyFill="1" applyBorder="1" applyAlignment="1">
      <alignment horizontal="right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7" fillId="0" borderId="13" xfId="0" applyFont="1" applyFill="1" applyBorder="1" applyAlignment="1">
      <alignment vertical="center" wrapText="1"/>
    </xf>
    <xf numFmtId="0" fontId="9" fillId="0" borderId="8" xfId="0" applyFont="1" applyFill="1" applyBorder="1" applyAlignment="1">
      <alignment horizontal="left" vertical="center"/>
    </xf>
    <xf numFmtId="0" fontId="7" fillId="0" borderId="24" xfId="0" applyFont="1" applyFill="1" applyBorder="1" applyAlignment="1">
      <alignment horizontal="center" vertical="center"/>
    </xf>
    <xf numFmtId="0" fontId="7" fillId="0" borderId="25" xfId="0" applyFont="1" applyFill="1" applyBorder="1" applyAlignment="1">
      <alignment horizontal="center" vertical="center"/>
    </xf>
    <xf numFmtId="0" fontId="9" fillId="0" borderId="26" xfId="0" applyFont="1" applyFill="1" applyBorder="1" applyAlignment="1">
      <alignment horizontal="left" vertical="center" wrapText="1"/>
    </xf>
    <xf numFmtId="0" fontId="7" fillId="0" borderId="27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9" fillId="0" borderId="14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vertical="center"/>
    </xf>
    <xf numFmtId="0" fontId="7" fillId="0" borderId="15" xfId="0" applyFont="1" applyFill="1" applyBorder="1" applyAlignment="1">
      <alignment horizontal="center" vertical="center" wrapText="1"/>
    </xf>
    <xf numFmtId="0" fontId="7" fillId="0" borderId="16" xfId="0" applyFont="1" applyFill="1" applyBorder="1" applyAlignment="1">
      <alignment horizontal="center" vertical="center" wrapText="1"/>
    </xf>
    <xf numFmtId="0" fontId="7" fillId="0" borderId="29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vertical="center"/>
    </xf>
    <xf numFmtId="0" fontId="9" fillId="0" borderId="17" xfId="0" applyFont="1" applyFill="1" applyBorder="1" applyAlignment="1">
      <alignment horizontal="left" vertical="center" wrapText="1"/>
    </xf>
    <xf numFmtId="0" fontId="7" fillId="0" borderId="18" xfId="0" applyFont="1" applyFill="1" applyBorder="1" applyAlignment="1">
      <alignment vertical="center"/>
    </xf>
    <xf numFmtId="0" fontId="7" fillId="0" borderId="18" xfId="0" applyFont="1" applyFill="1" applyBorder="1" applyAlignment="1">
      <alignment horizontal="center" vertical="center" wrapText="1"/>
    </xf>
    <xf numFmtId="0" fontId="7" fillId="0" borderId="19" xfId="0" applyFont="1" applyFill="1" applyBorder="1" applyAlignment="1">
      <alignment horizontal="center" vertical="center" wrapText="1"/>
    </xf>
    <xf numFmtId="0" fontId="9" fillId="0" borderId="20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center" vertical="center"/>
    </xf>
    <xf numFmtId="0" fontId="9" fillId="0" borderId="30" xfId="0" applyFont="1" applyFill="1" applyBorder="1" applyAlignment="1">
      <alignment vertical="center" wrapText="1"/>
    </xf>
    <xf numFmtId="0" fontId="7" fillId="0" borderId="31" xfId="0" applyFont="1" applyFill="1" applyBorder="1" applyAlignment="1">
      <alignment horizontal="center" vertical="center" wrapText="1"/>
    </xf>
    <xf numFmtId="0" fontId="7" fillId="0" borderId="31" xfId="0" applyFont="1" applyFill="1" applyBorder="1" applyAlignment="1">
      <alignment horizontal="center" vertical="center"/>
    </xf>
    <xf numFmtId="0" fontId="9" fillId="0" borderId="32" xfId="0" applyFont="1" applyFill="1" applyBorder="1" applyAlignment="1">
      <alignment vertical="center"/>
    </xf>
    <xf numFmtId="0" fontId="9" fillId="0" borderId="17" xfId="0" applyFont="1" applyFill="1" applyBorder="1" applyAlignment="1">
      <alignment horizontal="left" vertical="center" wrapText="1"/>
    </xf>
    <xf numFmtId="0" fontId="7" fillId="0" borderId="18" xfId="0" applyFont="1" applyFill="1" applyBorder="1" applyAlignment="1">
      <alignment horizontal="center" vertical="center" wrapText="1"/>
    </xf>
    <xf numFmtId="0" fontId="9" fillId="0" borderId="33" xfId="0" applyFont="1" applyFill="1" applyBorder="1" applyAlignment="1">
      <alignment vertical="center"/>
    </xf>
    <xf numFmtId="0" fontId="7" fillId="0" borderId="0" xfId="0" applyFont="1" applyFill="1" applyBorder="1" applyAlignment="1">
      <alignment horizontal="left" vertical="center" shrinkToFit="1"/>
    </xf>
    <xf numFmtId="0" fontId="7" fillId="0" borderId="13" xfId="0" applyFont="1" applyFill="1" applyBorder="1" applyAlignment="1">
      <alignment horizontal="left" vertical="center" shrinkToFit="1"/>
    </xf>
    <xf numFmtId="0" fontId="9" fillId="0" borderId="20" xfId="0" applyFont="1" applyFill="1" applyBorder="1" applyAlignment="1">
      <alignment horizontal="left" vertical="center" wrapText="1"/>
    </xf>
    <xf numFmtId="0" fontId="9" fillId="0" borderId="34" xfId="0" applyFont="1" applyFill="1" applyBorder="1" applyAlignment="1">
      <alignment vertical="center"/>
    </xf>
    <xf numFmtId="0" fontId="7" fillId="0" borderId="8" xfId="0" applyFont="1" applyFill="1" applyBorder="1" applyAlignment="1">
      <alignment horizontal="center" vertical="center" wrapText="1"/>
    </xf>
    <xf numFmtId="31" fontId="7" fillId="0" borderId="21" xfId="0" applyNumberFormat="1" applyFont="1" applyFill="1" applyBorder="1" applyAlignment="1">
      <alignment horizontal="right" vertical="center" wrapText="1"/>
    </xf>
    <xf numFmtId="0" fontId="7" fillId="0" borderId="22" xfId="0" applyFont="1" applyFill="1" applyBorder="1" applyAlignment="1">
      <alignment horizontal="right" vertical="center" wrapText="1"/>
    </xf>
    <xf numFmtId="0" fontId="7" fillId="0" borderId="23" xfId="0" applyFont="1" applyFill="1" applyBorder="1" applyAlignment="1">
      <alignment horizontal="right" vertical="center" wrapText="1"/>
    </xf>
    <xf numFmtId="0" fontId="1" fillId="0" borderId="35" xfId="0" applyFont="1" applyFill="1" applyBorder="1" applyAlignment="1">
      <alignment horizontal="left" vertical="top" wrapText="1"/>
    </xf>
    <xf numFmtId="0" fontId="1" fillId="0" borderId="36" xfId="0" applyFont="1" applyFill="1" applyBorder="1" applyAlignment="1">
      <alignment horizontal="center" vertical="top" wrapText="1"/>
    </xf>
    <xf numFmtId="0" fontId="1" fillId="0" borderId="36" xfId="0" applyFont="1" applyFill="1" applyBorder="1" applyAlignment="1">
      <alignment horizontal="left" vertical="top" wrapText="1"/>
    </xf>
    <xf numFmtId="0" fontId="1" fillId="0" borderId="37" xfId="0" applyFont="1" applyFill="1" applyBorder="1" applyAlignment="1">
      <alignment horizontal="left"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W32"/>
  <sheetViews>
    <sheetView tabSelected="1" workbookViewId="0">
      <selection activeCell="D26" sqref="D26"/>
    </sheetView>
  </sheetViews>
  <sheetFormatPr defaultColWidth="8.81818181818182" defaultRowHeight="15"/>
  <cols>
    <col min="1" max="1" width="13.8181818181818" style="1" customWidth="1"/>
    <col min="2" max="2" width="7.63636363636364" style="2" customWidth="1"/>
    <col min="3" max="3" width="13.0363636363636" style="2" customWidth="1"/>
    <col min="4" max="4" width="9.36363636363636" style="2" customWidth="1"/>
    <col min="5" max="5" width="6.09090909090909" style="2" customWidth="1"/>
    <col min="6" max="6" width="8.81818181818182" style="1"/>
    <col min="7" max="7" width="17.6363636363636" style="1" customWidth="1"/>
    <col min="8" max="8" width="5" style="1" customWidth="1"/>
    <col min="9" max="9" width="3.90909090909091" style="1" customWidth="1"/>
    <col min="10" max="10" width="11" style="1" customWidth="1"/>
    <col min="11" max="11" width="8.63636363636364" style="1" customWidth="1"/>
    <col min="12" max="13" width="8.81818181818182" style="1"/>
    <col min="14" max="14" width="10.1818181818182" style="1" customWidth="1"/>
    <col min="15" max="15" width="15.3636363636364" style="1" customWidth="1"/>
    <col min="16" max="16" width="11.4545454545455" style="1"/>
    <col min="17" max="16381" width="8.81818181818182" style="1"/>
    <col min="16382" max="16384" width="8.81818181818182" style="3"/>
  </cols>
  <sheetData>
    <row r="1" s="1" customFormat="1" ht="27" customHeight="1" spans="1:23">
      <c r="A1" s="4"/>
      <c r="B1" s="5">
        <v>46170</v>
      </c>
      <c r="C1" s="5"/>
      <c r="D1" s="6" t="s">
        <v>0</v>
      </c>
      <c r="E1" s="2"/>
      <c r="G1" s="7"/>
      <c r="H1" s="8"/>
      <c r="I1" s="8"/>
      <c r="J1" s="8"/>
      <c r="K1" s="9"/>
    </row>
    <row r="2" s="1" customFormat="1" ht="25" customHeight="1" spans="1:23">
      <c r="A2" s="1" t="s">
        <v>1</v>
      </c>
      <c r="B2" s="10" t="s">
        <v>2</v>
      </c>
      <c r="C2" s="10"/>
      <c r="D2" s="10"/>
      <c r="E2" s="11" t="s">
        <v>3</v>
      </c>
      <c r="F2" s="11"/>
      <c r="G2" s="12">
        <v>46140</v>
      </c>
      <c r="H2" s="11" t="s">
        <v>4</v>
      </c>
      <c r="I2" s="11"/>
      <c r="J2" s="13" t="s">
        <v>5</v>
      </c>
      <c r="K2" s="13"/>
    </row>
    <row r="3" s="1" customFormat="1" ht="25" customHeight="1" spans="1:23">
      <c r="A3" s="14" t="s">
        <v>6</v>
      </c>
      <c r="B3" s="15" t="s">
        <v>7</v>
      </c>
      <c r="C3" s="16"/>
      <c r="D3" s="17"/>
      <c r="E3" s="18" t="s">
        <v>8</v>
      </c>
      <c r="F3" s="19"/>
      <c r="G3" s="20"/>
      <c r="H3" s="20"/>
      <c r="I3" s="20"/>
      <c r="J3" s="20"/>
      <c r="K3" s="21"/>
    </row>
    <row r="4" s="1" customFormat="1" ht="25" customHeight="1" spans="1:23">
      <c r="A4" s="22"/>
      <c r="B4" s="23" t="s">
        <v>9</v>
      </c>
      <c r="C4" s="23" t="s">
        <v>10</v>
      </c>
      <c r="D4" s="24" t="s">
        <v>11</v>
      </c>
      <c r="E4" s="25"/>
      <c r="F4" s="26"/>
      <c r="K4" s="27"/>
    </row>
    <row r="5" s="1" customFormat="1" ht="25" customHeight="1" spans="1:23">
      <c r="A5" s="28" t="s">
        <v>12</v>
      </c>
      <c r="B5" s="29"/>
      <c r="C5" s="29"/>
      <c r="D5" s="30"/>
      <c r="E5" s="25"/>
      <c r="F5" s="26"/>
      <c r="K5" s="27"/>
    </row>
    <row r="6" s="1" customFormat="1" ht="25" customHeight="1" spans="1:23">
      <c r="A6" s="31" t="s">
        <v>13</v>
      </c>
      <c r="B6" s="32"/>
      <c r="C6" s="32"/>
      <c r="D6" s="33"/>
      <c r="E6" s="25"/>
      <c r="F6" s="34" t="s">
        <v>14</v>
      </c>
      <c r="G6" s="35"/>
      <c r="H6" s="35"/>
      <c r="I6" s="35"/>
      <c r="J6" s="35"/>
      <c r="K6" s="36"/>
    </row>
    <row r="7" s="1" customFormat="1" ht="25" customHeight="1" spans="1:23">
      <c r="A7" s="31" t="s">
        <v>15</v>
      </c>
      <c r="B7" s="32"/>
      <c r="C7" s="32"/>
      <c r="D7" s="33"/>
      <c r="E7" s="25"/>
      <c r="F7" s="37" t="s">
        <v>16</v>
      </c>
      <c r="G7" s="38"/>
      <c r="H7" s="38"/>
      <c r="I7" s="38"/>
      <c r="J7" s="38"/>
      <c r="K7" s="39"/>
    </row>
    <row r="8" s="1" customFormat="1" ht="25" customHeight="1" spans="1:23">
      <c r="A8" s="31" t="s">
        <v>17</v>
      </c>
      <c r="B8" s="32"/>
      <c r="C8" s="32"/>
      <c r="D8" s="33"/>
      <c r="E8" s="25"/>
      <c r="F8" s="26"/>
      <c r="K8" s="27"/>
    </row>
    <row r="9" s="1" customFormat="1" ht="25" customHeight="1" spans="1:23">
      <c r="A9" s="31" t="s">
        <v>18</v>
      </c>
      <c r="B9" s="32">
        <v>5</v>
      </c>
      <c r="C9" s="40">
        <v>1185</v>
      </c>
      <c r="D9" s="33">
        <v>5925</v>
      </c>
      <c r="E9" s="25"/>
      <c r="F9" s="41"/>
      <c r="G9" s="13"/>
      <c r="H9" s="13"/>
      <c r="I9" s="13"/>
      <c r="J9" s="13"/>
      <c r="K9" s="42"/>
    </row>
    <row r="10" s="1" customFormat="1" ht="25" customHeight="1" spans="1:23">
      <c r="A10" s="43" t="s">
        <v>19</v>
      </c>
      <c r="B10" s="23"/>
      <c r="C10" s="23"/>
      <c r="D10" s="24"/>
      <c r="E10" s="44"/>
      <c r="F10" s="45">
        <v>46140</v>
      </c>
      <c r="G10" s="46"/>
      <c r="H10" s="46"/>
      <c r="I10" s="46"/>
      <c r="J10" s="46"/>
      <c r="K10" s="47"/>
    </row>
    <row r="11" s="1" customFormat="1" ht="25" customHeight="1" spans="1:23">
      <c r="A11" s="48" t="s">
        <v>20</v>
      </c>
      <c r="B11" s="29"/>
      <c r="C11" s="29"/>
      <c r="D11" s="30"/>
      <c r="E11" s="18" t="s">
        <v>21</v>
      </c>
      <c r="F11" s="49"/>
      <c r="G11" s="50"/>
      <c r="H11" s="50"/>
      <c r="I11" s="50"/>
      <c r="J11" s="50"/>
      <c r="K11" s="51"/>
    </row>
    <row r="12" s="1" customFormat="1" ht="25" customHeight="1" spans="1:23">
      <c r="A12" s="31" t="s">
        <v>22</v>
      </c>
      <c r="B12" s="32"/>
      <c r="C12" s="40">
        <v>1862</v>
      </c>
      <c r="D12" s="33">
        <v>0</v>
      </c>
      <c r="E12" s="25"/>
      <c r="F12" s="26"/>
      <c r="K12" s="27"/>
    </row>
    <row r="13" s="1" customFormat="1" ht="25" customHeight="1" spans="1:23">
      <c r="A13" s="52" t="s">
        <v>23</v>
      </c>
      <c r="B13" s="53">
        <v>44</v>
      </c>
      <c r="C13" s="54">
        <v>1523</v>
      </c>
      <c r="D13" s="55">
        <v>67012</v>
      </c>
      <c r="E13" s="25"/>
      <c r="F13" s="26"/>
      <c r="K13" s="27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</row>
    <row r="14" s="1" customFormat="1" ht="25" customHeight="1" spans="1:23">
      <c r="A14" s="57" t="s">
        <v>24</v>
      </c>
      <c r="B14" s="53">
        <v>136</v>
      </c>
      <c r="C14" s="54">
        <v>1309</v>
      </c>
      <c r="D14" s="55">
        <v>178024</v>
      </c>
      <c r="E14" s="25"/>
      <c r="F14" s="26"/>
      <c r="K14" s="27"/>
    </row>
    <row r="15" s="1" customFormat="1" ht="25" customHeight="1" spans="1:23">
      <c r="A15" s="57" t="s">
        <v>25</v>
      </c>
      <c r="B15" s="53">
        <v>150</v>
      </c>
      <c r="C15" s="54">
        <v>1241</v>
      </c>
      <c r="D15" s="55">
        <v>186150</v>
      </c>
      <c r="E15" s="25"/>
      <c r="F15" s="37" t="s">
        <v>16</v>
      </c>
      <c r="G15" s="10"/>
      <c r="H15" s="10"/>
      <c r="I15" s="10"/>
      <c r="J15" s="10"/>
      <c r="K15" s="39"/>
    </row>
    <row r="16" s="1" customFormat="1" ht="25" customHeight="1" spans="1:23">
      <c r="A16" s="58" t="s">
        <v>26</v>
      </c>
      <c r="B16" s="59">
        <v>19</v>
      </c>
      <c r="C16" s="60">
        <v>1128</v>
      </c>
      <c r="D16" s="61">
        <v>21432</v>
      </c>
      <c r="E16" s="25"/>
      <c r="F16" s="26"/>
      <c r="K16" s="27"/>
    </row>
    <row r="17" s="1" customFormat="1" ht="25" customHeight="1" spans="1:11">
      <c r="A17" s="62" t="s">
        <v>27</v>
      </c>
      <c r="B17" s="63"/>
      <c r="C17" s="63"/>
      <c r="D17" s="64"/>
      <c r="E17" s="25"/>
      <c r="F17" s="26"/>
      <c r="K17" s="27"/>
    </row>
    <row r="18" s="1" customFormat="1" ht="25" customHeight="1" spans="1:11">
      <c r="A18" s="52" t="s">
        <v>28</v>
      </c>
      <c r="B18" s="53">
        <v>0</v>
      </c>
      <c r="C18" s="53"/>
      <c r="D18" s="55"/>
      <c r="E18" s="25"/>
      <c r="F18" s="26"/>
      <c r="K18" s="27"/>
    </row>
    <row r="19" s="1" customFormat="1" ht="25" customHeight="1" spans="1:11">
      <c r="A19" s="52" t="s">
        <v>29</v>
      </c>
      <c r="B19" s="53">
        <v>2</v>
      </c>
      <c r="C19" s="54">
        <v>1331</v>
      </c>
      <c r="D19" s="55">
        <v>2662</v>
      </c>
      <c r="E19" s="44"/>
      <c r="F19" s="65">
        <v>46141</v>
      </c>
      <c r="G19" s="66"/>
      <c r="H19" s="66"/>
      <c r="I19" s="66"/>
      <c r="J19" s="66"/>
      <c r="K19" s="67"/>
    </row>
    <row r="20" s="1" customFormat="1" ht="25" customHeight="1" spans="1:11">
      <c r="A20" s="52" t="s">
        <v>30</v>
      </c>
      <c r="B20" s="53">
        <v>0</v>
      </c>
      <c r="C20" s="54">
        <v>1219</v>
      </c>
      <c r="D20" s="55">
        <v>0</v>
      </c>
      <c r="E20" s="68" t="s">
        <v>31</v>
      </c>
      <c r="F20" s="69" t="s">
        <v>32</v>
      </c>
      <c r="G20" s="70"/>
      <c r="H20" s="70"/>
      <c r="I20" s="70"/>
      <c r="J20" s="70"/>
      <c r="K20" s="71"/>
    </row>
    <row r="21" s="1" customFormat="1" ht="25" customHeight="1" spans="1:11">
      <c r="A21" s="52" t="s">
        <v>33</v>
      </c>
      <c r="B21" s="53">
        <v>0</v>
      </c>
      <c r="C21" s="54">
        <v>1185</v>
      </c>
      <c r="D21" s="55">
        <v>0</v>
      </c>
      <c r="E21" s="72"/>
      <c r="F21" s="73" t="s">
        <v>34</v>
      </c>
      <c r="G21" s="74"/>
      <c r="H21" s="75">
        <v>357</v>
      </c>
      <c r="I21" s="75" t="s">
        <v>35</v>
      </c>
      <c r="J21" s="75">
        <v>462311</v>
      </c>
      <c r="K21" s="76" t="s">
        <v>36</v>
      </c>
    </row>
    <row r="22" s="1" customFormat="1" ht="25" customHeight="1" spans="1:11">
      <c r="A22" s="52" t="s">
        <v>37</v>
      </c>
      <c r="B22" s="53">
        <v>1</v>
      </c>
      <c r="C22" s="54">
        <v>1106</v>
      </c>
      <c r="D22" s="55">
        <v>1106</v>
      </c>
      <c r="E22" s="72"/>
      <c r="F22" s="73" t="s">
        <v>38</v>
      </c>
      <c r="G22" s="74"/>
      <c r="H22" s="75">
        <v>356</v>
      </c>
      <c r="I22" s="75" t="s">
        <v>35</v>
      </c>
      <c r="J22" s="75">
        <v>124600</v>
      </c>
      <c r="K22" s="76" t="s">
        <v>36</v>
      </c>
    </row>
    <row r="23" s="1" customFormat="1" ht="25" customHeight="1" spans="1:11">
      <c r="A23" s="58" t="s">
        <v>39</v>
      </c>
      <c r="B23" s="59">
        <v>0</v>
      </c>
      <c r="C23" s="60">
        <v>1106</v>
      </c>
      <c r="D23" s="61">
        <v>0</v>
      </c>
      <c r="E23" s="72"/>
      <c r="F23" s="77" t="s">
        <v>40</v>
      </c>
      <c r="G23" s="78"/>
      <c r="H23" s="78"/>
      <c r="I23" s="78"/>
      <c r="J23" s="79">
        <v>586911</v>
      </c>
      <c r="K23" s="80" t="s">
        <v>41</v>
      </c>
    </row>
    <row r="24" s="1" customFormat="1" ht="25" customHeight="1" spans="1:11">
      <c r="A24" s="81" t="s">
        <v>42</v>
      </c>
      <c r="B24" s="82">
        <v>357</v>
      </c>
      <c r="C24" s="82"/>
      <c r="D24" s="83">
        <v>462311</v>
      </c>
      <c r="E24" s="72"/>
      <c r="F24" s="73" t="s">
        <v>43</v>
      </c>
      <c r="G24" s="74"/>
      <c r="H24" s="75">
        <v>2</v>
      </c>
      <c r="I24" s="75" t="s">
        <v>35</v>
      </c>
      <c r="J24" s="75">
        <v>675.24</v>
      </c>
      <c r="K24" s="76" t="s">
        <v>44</v>
      </c>
    </row>
    <row r="25" s="1" customFormat="1" ht="25" customHeight="1" spans="1:11">
      <c r="A25" s="84" t="s">
        <v>45</v>
      </c>
      <c r="B25" s="85">
        <v>356</v>
      </c>
      <c r="C25" s="85">
        <v>350</v>
      </c>
      <c r="D25" s="86">
        <v>124600</v>
      </c>
      <c r="E25" s="72"/>
      <c r="F25" s="77" t="s">
        <v>46</v>
      </c>
      <c r="G25" s="78"/>
      <c r="H25" s="78"/>
      <c r="I25" s="78"/>
      <c r="J25" s="79">
        <f>J23+J24</f>
        <v>587586.24</v>
      </c>
      <c r="K25" s="80" t="s">
        <v>41</v>
      </c>
    </row>
    <row r="26" s="1" customFormat="1" ht="37" customHeight="1" spans="1:11">
      <c r="A26" s="87" t="s">
        <v>47</v>
      </c>
      <c r="B26" s="88" t="s">
        <v>48</v>
      </c>
      <c r="C26" s="89">
        <v>321.3</v>
      </c>
      <c r="D26" s="90">
        <v>321.3</v>
      </c>
      <c r="E26" s="91"/>
      <c r="F26" s="73" t="s">
        <v>49</v>
      </c>
      <c r="G26" s="74"/>
      <c r="H26" s="75">
        <v>1</v>
      </c>
      <c r="I26" s="92" t="s">
        <v>50</v>
      </c>
      <c r="J26" s="75" t="s">
        <v>51</v>
      </c>
      <c r="K26" s="76"/>
    </row>
    <row r="27" s="1" customFormat="1" ht="37" customHeight="1" spans="1:11">
      <c r="A27" s="93" t="s">
        <v>47</v>
      </c>
      <c r="B27" s="94" t="s">
        <v>52</v>
      </c>
      <c r="C27" s="95">
        <v>353.94</v>
      </c>
      <c r="D27" s="96">
        <v>353.94</v>
      </c>
      <c r="E27" s="91"/>
      <c r="F27" s="77"/>
      <c r="G27" s="78"/>
      <c r="H27" s="78"/>
      <c r="I27" s="78"/>
      <c r="J27" s="79"/>
      <c r="K27" s="80"/>
    </row>
    <row r="28" s="1" customFormat="1" ht="36" customHeight="1" spans="1:11">
      <c r="A28" s="97" t="s">
        <v>47</v>
      </c>
      <c r="B28" s="98">
        <v>2</v>
      </c>
      <c r="C28" s="59"/>
      <c r="D28" s="99">
        <v>675.24</v>
      </c>
      <c r="E28" s="91"/>
      <c r="F28" s="26"/>
      <c r="K28" s="27"/>
    </row>
    <row r="29" s="1" customFormat="1" ht="25" customHeight="1" spans="1:11">
      <c r="A29" s="100" t="s">
        <v>53</v>
      </c>
      <c r="B29" s="101">
        <v>447</v>
      </c>
      <c r="C29" s="102"/>
      <c r="D29" s="103"/>
      <c r="E29" s="72"/>
      <c r="F29" s="26"/>
      <c r="K29" s="27"/>
    </row>
    <row r="30" s="1" customFormat="1" ht="25" customHeight="1" spans="1:11">
      <c r="A30" s="104" t="s">
        <v>54</v>
      </c>
      <c r="B30" s="105">
        <v>2</v>
      </c>
      <c r="C30" s="53"/>
      <c r="D30" s="106"/>
      <c r="E30" s="72"/>
      <c r="F30" s="73"/>
      <c r="G30" s="74"/>
      <c r="H30" s="75"/>
      <c r="I30" s="75"/>
      <c r="J30" s="107"/>
      <c r="K30" s="108"/>
    </row>
    <row r="31" s="1" customFormat="1" ht="25" customHeight="1" spans="1:11">
      <c r="A31" s="109" t="s">
        <v>55</v>
      </c>
      <c r="B31" s="98">
        <v>1</v>
      </c>
      <c r="C31" s="59"/>
      <c r="D31" s="110"/>
      <c r="E31" s="111"/>
      <c r="F31" s="112">
        <v>46142</v>
      </c>
      <c r="G31" s="113"/>
      <c r="H31" s="113"/>
      <c r="I31" s="113"/>
      <c r="J31" s="113"/>
      <c r="K31" s="114"/>
    </row>
    <row r="32" s="1" customFormat="1" ht="130" customHeight="1" spans="1:11">
      <c r="A32" s="115" t="s">
        <v>56</v>
      </c>
      <c r="B32" s="116"/>
      <c r="C32" s="116"/>
      <c r="D32" s="116"/>
      <c r="E32" s="116"/>
      <c r="F32" s="117"/>
      <c r="G32" s="117"/>
      <c r="H32" s="117"/>
      <c r="I32" s="117"/>
      <c r="J32" s="117"/>
      <c r="K32" s="118"/>
    </row>
  </sheetData>
  <mergeCells count="26">
    <mergeCell ref="B1:C1"/>
    <mergeCell ref="B2:D2"/>
    <mergeCell ref="E2:F2"/>
    <mergeCell ref="H2:I2"/>
    <mergeCell ref="B3:D3"/>
    <mergeCell ref="F6:K6"/>
    <mergeCell ref="F7:K7"/>
    <mergeCell ref="F10:K10"/>
    <mergeCell ref="F15:K15"/>
    <mergeCell ref="F19:K19"/>
    <mergeCell ref="F20:K20"/>
    <mergeCell ref="F21:G21"/>
    <mergeCell ref="F22:G22"/>
    <mergeCell ref="F23:I23"/>
    <mergeCell ref="F24:G24"/>
    <mergeCell ref="F25:I25"/>
    <mergeCell ref="F26:G26"/>
    <mergeCell ref="F27:I27"/>
    <mergeCell ref="F30:G30"/>
    <mergeCell ref="J30:K30"/>
    <mergeCell ref="F31:K31"/>
    <mergeCell ref="A32:K32"/>
    <mergeCell ref="A3:A4"/>
    <mergeCell ref="E3:E10"/>
    <mergeCell ref="E11:E19"/>
    <mergeCell ref="E20:E31"/>
  </mergeCells>
  <pageMargins left="0.75" right="0.75" top="1" bottom="1" header="0.5" footer="0.5"/>
  <pageSetup paperSize="9" scale="76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lmmwg</dc:creator>
  <cp:lastModifiedBy>高书兵</cp:lastModifiedBy>
  <dcterms:created xsi:type="dcterms:W3CDTF">2026-04-28T01:36:34Z</dcterms:created>
  <dcterms:modified xsi:type="dcterms:W3CDTF">2026-04-28T01:40:39Z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76A4185DD9F1472AB81B9E37BC99972A_11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