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iyacooper\Downloads\"/>
    </mc:Choice>
  </mc:AlternateContent>
  <xr:revisionPtr revIDLastSave="0" documentId="8_{B4C3F53A-8FDE-4F7C-8792-ED736F2A082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README" sheetId="1" r:id="rId1"/>
    <sheet name="fest_editions" sheetId="2" r:id="rId2"/>
    <sheet name="venues" sheetId="3" r:id="rId3"/>
    <sheet name="concerts" sheetId="4" r:id="rId4"/>
    <sheet name="band_appearances" sheetId="5" r:id="rId5"/>
    <sheet name="bands" sheetId="6" r:id="rId6"/>
    <sheet name="band_origins" sheetId="7" r:id="rId7"/>
    <sheet name="top_performers" sheetId="8" r:id="rId8"/>
    <sheet name="genres" sheetId="9" r:id="rId9"/>
  </sheets>
  <definedNames>
    <definedName name="_xlnm._FilterDatabase" localSheetId="4" hidden="1">band_appearances!$A$1:$F$431</definedName>
    <definedName name="_xlnm._FilterDatabase" localSheetId="6" hidden="1">band_origins!$A$1:$K$133</definedName>
    <definedName name="_xlnm._FilterDatabase" localSheetId="5" hidden="1">bands!$A$1:$L$243</definedName>
    <definedName name="_xlnm._FilterDatabase" localSheetId="3" hidden="1">concerts!$A$1:$H$28</definedName>
    <definedName name="_xlnm._FilterDatabase" localSheetId="1" hidden="1">fest_editions!$A$1:$I$25</definedName>
    <definedName name="_xlnm._FilterDatabase" localSheetId="2" hidden="1">venues!$A$1:$F$61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9" l="1"/>
  <c r="D10" i="9"/>
  <c r="D9" i="9"/>
  <c r="D8" i="9"/>
  <c r="D7" i="9"/>
  <c r="D6" i="9"/>
  <c r="D5" i="9"/>
  <c r="D4" i="9"/>
  <c r="D3" i="9"/>
  <c r="D2" i="9"/>
</calcChain>
</file>

<file path=xl/sharedStrings.xml><?xml version="1.0" encoding="utf-8"?>
<sst xmlns="http://schemas.openxmlformats.org/spreadsheetml/2006/main" count="3279" uniqueCount="885">
  <si>
    <t>THE FEST DATABASE  ·  Gainesville, FL  ·  2002 – 2025</t>
  </si>
  <si>
    <t>EDITIONS COVERED</t>
  </si>
  <si>
    <t>All 23 editions (2002–2025). 2020 cancelled (COVID).</t>
  </si>
  <si>
    <t>BAND-LEVEL DATA</t>
  </si>
  <si>
    <t>Complete for Fest 15–23 (2016–2025). Earlier: edition metadata only.</t>
  </si>
  <si>
    <t>HOMETOWN DATA</t>
  </si>
  <si>
    <t>132 of 242 bands have verified city/lat/lon data (MusicBrainz + Wikipedia)</t>
  </si>
  <si>
    <t>TOTAL RECORDS</t>
  </si>
  <si>
    <t>27 concert days · 430 appearances · 242 unique bands</t>
  </si>
  <si>
    <t>SOURCES</t>
  </si>
  <si>
    <t>Concert Archives · setlist.fm · thefestfl.com · Grooveist · MusicBrainz · Wikipedia</t>
  </si>
  <si>
    <t>MAP VISUAL</t>
  </si>
  <si>
    <t>Use 🗺️ band_origins sheet — has lat/lon + city for Power BI map visual</t>
  </si>
  <si>
    <t>SHEETS</t>
  </si>
  <si>
    <t>This sheet — overview, sources, Power BI tips</t>
  </si>
  <si>
    <t>All 23 editions with dates, venue counts, notes</t>
  </si>
  <si>
    <t>60 venues across all editions</t>
  </si>
  <si>
    <t>Day-level events Fest 15–23</t>
  </si>
  <si>
    <t>Junction/fact table — one row per band per day</t>
  </si>
  <si>
    <t>Master band list with appearances + hometown data</t>
  </si>
  <si>
    <t>PURPOSE-BUILT for Power BI map — city, state, country, lat, lon, appearances</t>
  </si>
  <si>
    <t>Most appearances leaderboard</t>
  </si>
  <si>
    <t>Genre breakdown</t>
  </si>
  <si>
    <t>POWER BI MAP TIPS</t>
  </si>
  <si>
    <t>Map visual setup</t>
  </si>
  <si>
    <t>Use 🗺️ band_origins sheet. Add Latitude + Longitude fields to the map visual. Set bubble size = total_appearances. Tooltips = band_name, hometown_city, hometown_country.</t>
  </si>
  <si>
    <t>Geocoding tip</t>
  </si>
  <si>
    <t>If using city/state fields instead of lat/lon, set column data category: hometown_city → City, hometown_state → State or Province, hometown_country → Country/Region.</t>
  </si>
  <si>
    <t>Filter tip</t>
  </si>
  <si>
    <t>Add a year slicer linked to band_appearances to show which bands played each edition on the map.</t>
  </si>
  <si>
    <t>edition</t>
  </si>
  <si>
    <t>year</t>
  </si>
  <si>
    <t>name</t>
  </si>
  <si>
    <t>start_date</t>
  </si>
  <si>
    <t>end_date</t>
  </si>
  <si>
    <t>num_stages</t>
  </si>
  <si>
    <t>cancelled</t>
  </si>
  <si>
    <t>notes</t>
  </si>
  <si>
    <t>setlistfm_id</t>
  </si>
  <si>
    <t>The Fest</t>
  </si>
  <si>
    <t>2002-05-24</t>
  </si>
  <si>
    <t>2002-05-25</t>
  </si>
  <si>
    <t>First edition, May weekend. Only 60 bands, 2 days.</t>
  </si>
  <si>
    <t>The Fest II</t>
  </si>
  <si>
    <t>2003-10-17</t>
  </si>
  <si>
    <t>2003-10-18</t>
  </si>
  <si>
    <t>Moved to Florida-Georgia weekend. ~100 bands.</t>
  </si>
  <si>
    <t>The Fest 3</t>
  </si>
  <si>
    <t>2004-10-29</t>
  </si>
  <si>
    <t>2004-10-30</t>
  </si>
  <si>
    <t>Third edition, weekend of Florida-Georgia game.</t>
  </si>
  <si>
    <t>The Fest 4</t>
  </si>
  <si>
    <t>2005-11-18</t>
  </si>
  <si>
    <t>2005-11-20</t>
  </si>
  <si>
    <t>7 venues. Held later in November this year.</t>
  </si>
  <si>
    <t>6bd64e1e</t>
  </si>
  <si>
    <t>The Fest 5</t>
  </si>
  <si>
    <t>2006-10-27</t>
  </si>
  <si>
    <t>2006-10-29</t>
  </si>
  <si>
    <t>8 venues. Introduced Bo Diddley Plaza as outdoor main stage.</t>
  </si>
  <si>
    <t>4bd72f0a</t>
  </si>
  <si>
    <t>The Fest 6</t>
  </si>
  <si>
    <t>2007-10-26</t>
  </si>
  <si>
    <t>2007-10-28</t>
  </si>
  <si>
    <t>7 venues including The Atlantic and The Venue.</t>
  </si>
  <si>
    <t>2bd68492</t>
  </si>
  <si>
    <t>The Fest 7</t>
  </si>
  <si>
    <t>2008-10-31</t>
  </si>
  <si>
    <t>2008-11-02</t>
  </si>
  <si>
    <t>4 venues. Halloween weekend start.</t>
  </si>
  <si>
    <t>3bd728b8</t>
  </si>
  <si>
    <t>The Fest 8</t>
  </si>
  <si>
    <t>2009-10-30</t>
  </si>
  <si>
    <t>2009-11-01</t>
  </si>
  <si>
    <t>5 venues.</t>
  </si>
  <si>
    <t>bd73136</t>
  </si>
  <si>
    <t>The Fest 9</t>
  </si>
  <si>
    <t>2010-10-28</t>
  </si>
  <si>
    <t>2010-10-31</t>
  </si>
  <si>
    <t>Expanded to 11 venues. 4-day run.</t>
  </si>
  <si>
    <t>43d61f8b</t>
  </si>
  <si>
    <t>The Fest 10</t>
  </si>
  <si>
    <t>2011-10-28</t>
  </si>
  <si>
    <t>2011-10-30</t>
  </si>
  <si>
    <t>10th anniversary. 11 venues.</t>
  </si>
  <si>
    <t>6bd7ca26</t>
  </si>
  <si>
    <t>The Fest 11</t>
  </si>
  <si>
    <t>2012-10-26</t>
  </si>
  <si>
    <t>2012-10-28</t>
  </si>
  <si>
    <t>13 venues. ~400 bands.</t>
  </si>
  <si>
    <t>1bd6e1ec</t>
  </si>
  <si>
    <t>The Fest 12</t>
  </si>
  <si>
    <t>2013-10-31</t>
  </si>
  <si>
    <t>2013-11-03</t>
  </si>
  <si>
    <t>14 venues. 4-day run + Big Pre-Fest in Ybor City (Tampa).</t>
  </si>
  <si>
    <t>4bd7df36</t>
  </si>
  <si>
    <t>The Fest 13</t>
  </si>
  <si>
    <t>2014-10-31</t>
  </si>
  <si>
    <t>2014-11-02</t>
  </si>
  <si>
    <t>13 venues.</t>
  </si>
  <si>
    <t>53d6d3dd</t>
  </si>
  <si>
    <t>The Fest 14</t>
  </si>
  <si>
    <t>2015-10-30</t>
  </si>
  <si>
    <t>2015-11-01</t>
  </si>
  <si>
    <t>9 venues. Added Title Fight, Modern Life Is War, Bigwig.</t>
  </si>
  <si>
    <t>53d60fa5</t>
  </si>
  <si>
    <t>The Fest 15</t>
  </si>
  <si>
    <t>2016-10-28</t>
  </si>
  <si>
    <t>2016-10-30</t>
  </si>
  <si>
    <t>15th anniversary. 13 venues.</t>
  </si>
  <si>
    <t>43d66b47</t>
  </si>
  <si>
    <t>The Fest 16</t>
  </si>
  <si>
    <t>2017-10-27</t>
  </si>
  <si>
    <t>2017-10-29</t>
  </si>
  <si>
    <t>15 venues.</t>
  </si>
  <si>
    <t>23d7ac13</t>
  </si>
  <si>
    <t>The Fest 17</t>
  </si>
  <si>
    <t>2018-10-26</t>
  </si>
  <si>
    <t>2018-10-28</t>
  </si>
  <si>
    <t>10 venues.</t>
  </si>
  <si>
    <t>33d7dcf5</t>
  </si>
  <si>
    <t>The Fest 18</t>
  </si>
  <si>
    <t>2019-11-01</t>
  </si>
  <si>
    <t>2019-11-03</t>
  </si>
  <si>
    <t>15 venues. Jawbreaker reunion set.</t>
  </si>
  <si>
    <t>33d7108d</t>
  </si>
  <si>
    <t>The Fest 2020 (CANCELLED)</t>
  </si>
  <si>
    <t>Cancelled – COVID-19.</t>
  </si>
  <si>
    <t>The Fest 19</t>
  </si>
  <si>
    <t>2021-10-29</t>
  </si>
  <si>
    <t>2021-10-31</t>
  </si>
  <si>
    <t>Postponed from 2020 due to COVID-19. Hot Water Music played 2 nights.</t>
  </si>
  <si>
    <t>3bd48ce0</t>
  </si>
  <si>
    <t>The Fest 20</t>
  </si>
  <si>
    <t>2022-10-28</t>
  </si>
  <si>
    <t>2022-10-30</t>
  </si>
  <si>
    <t>12 venues. Headliners: Hot Water Music, Menzingers, Anti-Flag, Flatliners.</t>
  </si>
  <si>
    <t>23d4c487</t>
  </si>
  <si>
    <t>The Fest 21</t>
  </si>
  <si>
    <t>2023-10-27</t>
  </si>
  <si>
    <t>2023-10-29</t>
  </si>
  <si>
    <t>11 venues. Headliners: Thursday, Less Than Jake, Gorilla Biscuits.</t>
  </si>
  <si>
    <t>3d469ff</t>
  </si>
  <si>
    <t>The Fest 22</t>
  </si>
  <si>
    <t>2024-10-25</t>
  </si>
  <si>
    <t>2024-10-27</t>
  </si>
  <si>
    <t>3bd59c28</t>
  </si>
  <si>
    <t>The Fest 23</t>
  </si>
  <si>
    <t>2025-10-24</t>
  </si>
  <si>
    <t>2025-10-26</t>
  </si>
  <si>
    <t>13 venues. Total attendance: 9,197. 94% from outside Gainesville.</t>
  </si>
  <si>
    <t>53d5c785</t>
  </si>
  <si>
    <t>venue_id</t>
  </si>
  <si>
    <t>type</t>
  </si>
  <si>
    <t>capacity_tier</t>
  </si>
  <si>
    <t>years_active</t>
  </si>
  <si>
    <t>Bo Diddley Plaza</t>
  </si>
  <si>
    <t>Outdoor Stage</t>
  </si>
  <si>
    <t>Large (3000-4000+)</t>
  </si>
  <si>
    <t>2006-2025</t>
  </si>
  <si>
    <t>Main outdoor stage. Named after Gainesville-born musician Bo Diddley.</t>
  </si>
  <si>
    <t>Loosey's</t>
  </si>
  <si>
    <t>Bar/Venue</t>
  </si>
  <si>
    <t>Small (&lt;300)</t>
  </si>
  <si>
    <t>2009-2025</t>
  </si>
  <si>
    <t>Long-running FEST staple. Beer $5 or less policy.</t>
  </si>
  <si>
    <t>The Wooly</t>
  </si>
  <si>
    <t>Medium (300-600)</t>
  </si>
  <si>
    <t>2008-2025</t>
  </si>
  <si>
    <t>Appeared in nearly every edition.</t>
  </si>
  <si>
    <t>The Atlantic</t>
  </si>
  <si>
    <t>2007-2019</t>
  </si>
  <si>
    <t>Historic venue, used many years.</t>
  </si>
  <si>
    <t>High Dive</t>
  </si>
  <si>
    <t>2012-2024</t>
  </si>
  <si>
    <t>Heartwood Soundstage</t>
  </si>
  <si>
    <t>Venue</t>
  </si>
  <si>
    <t>Large (600-1500)</t>
  </si>
  <si>
    <t>2019-2025</t>
  </si>
  <si>
    <t>Palomino Pool Room</t>
  </si>
  <si>
    <t>Vecinos</t>
  </si>
  <si>
    <t>2021-2025</t>
  </si>
  <si>
    <t>The Backyard</t>
  </si>
  <si>
    <t>2012-2025</t>
  </si>
  <si>
    <t>The Bull</t>
  </si>
  <si>
    <t>Boca Fiesta</t>
  </si>
  <si>
    <t>Civic Media Center</t>
  </si>
  <si>
    <t>2011-2024</t>
  </si>
  <si>
    <t>How Bazar</t>
  </si>
  <si>
    <t>Vivid Music Hall</t>
  </si>
  <si>
    <t>2023-2025</t>
  </si>
  <si>
    <t>University Club</t>
  </si>
  <si>
    <t>2025</t>
  </si>
  <si>
    <t>Depot Village</t>
  </si>
  <si>
    <t>First Magnitude Brewing Co.</t>
  </si>
  <si>
    <t>Brewery/Venue</t>
  </si>
  <si>
    <t>2024</t>
  </si>
  <si>
    <t>Durty Nelly's Irish Pub</t>
  </si>
  <si>
    <t>Bar</t>
  </si>
  <si>
    <t>2008-2018</t>
  </si>
  <si>
    <t>Eight Seconds</t>
  </si>
  <si>
    <t>2009-2018</t>
  </si>
  <si>
    <t>Hardback Cafe</t>
  </si>
  <si>
    <t>Cafe/Venue</t>
  </si>
  <si>
    <t>2019-2021</t>
  </si>
  <si>
    <t>Knockin' Boots Saloon</t>
  </si>
  <si>
    <t>2021-2022</t>
  </si>
  <si>
    <t>4th Ave Food Park</t>
  </si>
  <si>
    <t>Outdoor</t>
  </si>
  <si>
    <t>2021</t>
  </si>
  <si>
    <t>Fox Lounge</t>
  </si>
  <si>
    <t>Mother's Pub</t>
  </si>
  <si>
    <t>2011-2021</t>
  </si>
  <si>
    <t>The Hippodrome</t>
  </si>
  <si>
    <t>Theatre/Venue</t>
  </si>
  <si>
    <t>Downtown Fats</t>
  </si>
  <si>
    <t>1982 Bar</t>
  </si>
  <si>
    <t>2009-2014</t>
  </si>
  <si>
    <t>Florida Theatre</t>
  </si>
  <si>
    <t>Theatre</t>
  </si>
  <si>
    <t>2011-2013</t>
  </si>
  <si>
    <t>Mars / Mars Pub and Arcade</t>
  </si>
  <si>
    <t>Bar/Arcade</t>
  </si>
  <si>
    <t>2013</t>
  </si>
  <si>
    <t>Holiday Inn</t>
  </si>
  <si>
    <t>Hotel Ballroom</t>
  </si>
  <si>
    <t>2010-2014</t>
  </si>
  <si>
    <t>Rockeys Dueling Piano Bar</t>
  </si>
  <si>
    <t>2011-2017</t>
  </si>
  <si>
    <t>The Laboratory</t>
  </si>
  <si>
    <t>2011-2012</t>
  </si>
  <si>
    <t>The Lunchbox</t>
  </si>
  <si>
    <t>The New Top Spot</t>
  </si>
  <si>
    <t>2012</t>
  </si>
  <si>
    <t>Market Street Pub</t>
  </si>
  <si>
    <t>2002-2008</t>
  </si>
  <si>
    <t>Common Grounds Coffee House</t>
  </si>
  <si>
    <t>2007-2011</t>
  </si>
  <si>
    <t>The Venue</t>
  </si>
  <si>
    <t>2009-2011</t>
  </si>
  <si>
    <t>The Kickstand</t>
  </si>
  <si>
    <t>2008-2009</t>
  </si>
  <si>
    <t>Jeff's Deli</t>
  </si>
  <si>
    <t>Restaurant/Venue</t>
  </si>
  <si>
    <t>2010</t>
  </si>
  <si>
    <t>Rum Runners</t>
  </si>
  <si>
    <t>Spin Cycle</t>
  </si>
  <si>
    <t>Laundromat/Venue</t>
  </si>
  <si>
    <t>DIY spirit — shows in a laundromat.</t>
  </si>
  <si>
    <t>Big Lou's</t>
  </si>
  <si>
    <t>2010-2017</t>
  </si>
  <si>
    <t>Double Down Live</t>
  </si>
  <si>
    <t>2011</t>
  </si>
  <si>
    <t>The Boxcar</t>
  </si>
  <si>
    <t>2017</t>
  </si>
  <si>
    <t>Tall Paul's Brew House</t>
  </si>
  <si>
    <t>2nd Street Bakery</t>
  </si>
  <si>
    <t>Bakery/Venue</t>
  </si>
  <si>
    <t>2007</t>
  </si>
  <si>
    <t>The Side Bar</t>
  </si>
  <si>
    <t>2006-2007</t>
  </si>
  <si>
    <t>Cowboys Saloon</t>
  </si>
  <si>
    <t>2015-2016</t>
  </si>
  <si>
    <t>Abbey Road</t>
  </si>
  <si>
    <t>2005-2006</t>
  </si>
  <si>
    <t>Club Red</t>
  </si>
  <si>
    <t>Bar One</t>
  </si>
  <si>
    <t>2006</t>
  </si>
  <si>
    <t>Downtown Community Plaza</t>
  </si>
  <si>
    <t>University of Florida Library Lawn</t>
  </si>
  <si>
    <t>Future House</t>
  </si>
  <si>
    <t>House/DIY</t>
  </si>
  <si>
    <t>2005</t>
  </si>
  <si>
    <t>DIY house show venue.</t>
  </si>
  <si>
    <t>Midtown</t>
  </si>
  <si>
    <t>Cypress &amp; Grove Brewing Co.</t>
  </si>
  <si>
    <t>2019</t>
  </si>
  <si>
    <t>Whiskey House</t>
  </si>
  <si>
    <t>2016</t>
  </si>
  <si>
    <t>Lot 10</t>
  </si>
  <si>
    <t>Outdoor/Lot</t>
  </si>
  <si>
    <t>2015</t>
  </si>
  <si>
    <t>Downtown (Bo Diddley area)</t>
  </si>
  <si>
    <t>General downtown area.</t>
  </si>
  <si>
    <t>Eight Seconds (outdoor)</t>
  </si>
  <si>
    <t>2018</t>
  </si>
  <si>
    <t>concert_id</t>
  </si>
  <si>
    <t>fest_edition</t>
  </si>
  <si>
    <t>concert_name</t>
  </si>
  <si>
    <t>day_label</t>
  </si>
  <si>
    <t>concert_date</t>
  </si>
  <si>
    <t>band_count</t>
  </si>
  <si>
    <t>source_url</t>
  </si>
  <si>
    <t>The Fest 23 – Day 1</t>
  </si>
  <si>
    <t>Day 1</t>
  </si>
  <si>
    <t>https://www.concertarchives.org/concerts/the-fest-23-day-1</t>
  </si>
  <si>
    <t>The Fest 23 – Day 2</t>
  </si>
  <si>
    <t>Day 2</t>
  </si>
  <si>
    <t>2025-10-25</t>
  </si>
  <si>
    <t>https://www.concertarchives.org/concerts/the-fest-23-day-2</t>
  </si>
  <si>
    <t>The Fest 23 – Day 3</t>
  </si>
  <si>
    <t>Day 3</t>
  </si>
  <si>
    <t>https://www.concertarchives.org/concerts/the-fest-23-day-3</t>
  </si>
  <si>
    <t>The Fest 22 – Day 1</t>
  </si>
  <si>
    <t>https://www.concertarchives.org/concerts/the-fest-22-day-1</t>
  </si>
  <si>
    <t>The Fest 22 – Day 2</t>
  </si>
  <si>
    <t>2024-10-26</t>
  </si>
  <si>
    <t>https://www.concertarchives.org/concerts/the-fest-22-day-2</t>
  </si>
  <si>
    <t>The Fest 22 – Day 3</t>
  </si>
  <si>
    <t>https://www.concertarchives.org/concerts/the-fest-22-day-3</t>
  </si>
  <si>
    <t>The Fest 21 – Day 1</t>
  </si>
  <si>
    <t>https://www.concertarchives.org/concerts/the-fest-21-day-1</t>
  </si>
  <si>
    <t>The Fest 21 – Day 2</t>
  </si>
  <si>
    <t>2023-10-28</t>
  </si>
  <si>
    <t>https://www.concertarchives.org/concerts/the-fest-21-day-2</t>
  </si>
  <si>
    <t>The Fest 21 – Day 3</t>
  </si>
  <si>
    <t>https://www.concertarchives.org/concerts/the-fest-21-day-3</t>
  </si>
  <si>
    <t>The Fest 20 – Day 1</t>
  </si>
  <si>
    <t>https://www.concertarchives.org/concerts/the-fest-20-day-1</t>
  </si>
  <si>
    <t>The Fest 20 – Day 2</t>
  </si>
  <si>
    <t>2022-10-29</t>
  </si>
  <si>
    <t>https://www.concertarchives.org/concerts/the-fest-20-day-2</t>
  </si>
  <si>
    <t>The Fest 20 – Day 3</t>
  </si>
  <si>
    <t>https://www.concertarchives.org/concerts/the-fest-20-day-3</t>
  </si>
  <si>
    <t>The Fest 19 – Day 1</t>
  </si>
  <si>
    <t>https://thefestfl.com/</t>
  </si>
  <si>
    <t>The Fest 19 – Day 2</t>
  </si>
  <si>
    <t>2021-10-30</t>
  </si>
  <si>
    <t>The Fest 19 – Day 3</t>
  </si>
  <si>
    <t>The Fest 18 – Day 1</t>
  </si>
  <si>
    <t>https://www.concertarchives.org/concerts/the-fest-18-day-1</t>
  </si>
  <si>
    <t>The Fest 18 – Day 2</t>
  </si>
  <si>
    <t>2019-11-02</t>
  </si>
  <si>
    <t>https://www.concertarchives.org/concerts/the-fest-18-day-2</t>
  </si>
  <si>
    <t>The Fest 18 – Day 3</t>
  </si>
  <si>
    <t>https://www.concertarchives.org/concerts/the-fest-18-day-3</t>
  </si>
  <si>
    <t>The Fest 17 – Day 1</t>
  </si>
  <si>
    <t>The Fest 17 – Day 2</t>
  </si>
  <si>
    <t>2018-10-27</t>
  </si>
  <si>
    <t>The Fest 17 – Day 3</t>
  </si>
  <si>
    <t>The Fest 16 – Day 1</t>
  </si>
  <si>
    <t>https://www.concertarchives.org/concerts/the-fest-16-day-1--2</t>
  </si>
  <si>
    <t>The Fest 16 – Day 2</t>
  </si>
  <si>
    <t>2017-10-28</t>
  </si>
  <si>
    <t>https://www.concertarchives.org/concerts/the-fest-16-day-2--2</t>
  </si>
  <si>
    <t>The Fest 16 – Day 3</t>
  </si>
  <si>
    <t>https://www.concertarchives.org/concerts/the-fest-16-day-3--2</t>
  </si>
  <si>
    <t>The Fest 15 – Day 1</t>
  </si>
  <si>
    <t>https://www.concertarchives.org/concerts/the-fest-15</t>
  </si>
  <si>
    <t>The Fest 15 – Day 2</t>
  </si>
  <si>
    <t>2016-10-29</t>
  </si>
  <si>
    <t>https://www.concertarchives.org/concerts/the-fest-15-day-2</t>
  </si>
  <si>
    <t>The Fest 15 – Day 3</t>
  </si>
  <si>
    <t>https://www.concertarchives.org/concerts/the-fest-15-day-3</t>
  </si>
  <si>
    <t>appearance_id</t>
  </si>
  <si>
    <t>band_name</t>
  </si>
  <si>
    <t>Dollar Signs</t>
  </si>
  <si>
    <t>Fat Heaven</t>
  </si>
  <si>
    <t>Iron Chic</t>
  </si>
  <si>
    <t>Dead to Me</t>
  </si>
  <si>
    <t>Banner Pilot</t>
  </si>
  <si>
    <t>Brendan Kelly</t>
  </si>
  <si>
    <t>Elway</t>
  </si>
  <si>
    <t>Direct Hit!</t>
  </si>
  <si>
    <t>Gouge Away</t>
  </si>
  <si>
    <t>Swing Kids</t>
  </si>
  <si>
    <t>Cinema Stare</t>
  </si>
  <si>
    <t>Jeff Rosenstock</t>
  </si>
  <si>
    <t>7Seconds</t>
  </si>
  <si>
    <t>Pool Kids</t>
  </si>
  <si>
    <t>Weakened Friends</t>
  </si>
  <si>
    <t>Ultra Deluxe</t>
  </si>
  <si>
    <t>AJJ</t>
  </si>
  <si>
    <t>Sadlands</t>
  </si>
  <si>
    <t>The World Is a Beautiful Place &amp; I Am No Longer Afraid to Die</t>
  </si>
  <si>
    <t>Flying Raccoon Suit</t>
  </si>
  <si>
    <t>Cheem</t>
  </si>
  <si>
    <t>Joystick</t>
  </si>
  <si>
    <t>Drug Church</t>
  </si>
  <si>
    <t>Bad Cop Bad Cop</t>
  </si>
  <si>
    <t>Suzie True</t>
  </si>
  <si>
    <t>Streetlight Manifesto</t>
  </si>
  <si>
    <t>Rozwell Kid</t>
  </si>
  <si>
    <t>Glazed</t>
  </si>
  <si>
    <t>Virginity</t>
  </si>
  <si>
    <t>The Dreaded Laramie</t>
  </si>
  <si>
    <t>Kerosene Heights</t>
  </si>
  <si>
    <t>Dial Drive</t>
  </si>
  <si>
    <t>Problems</t>
  </si>
  <si>
    <t>Broadway Calls</t>
  </si>
  <si>
    <t>The Copyrights</t>
  </si>
  <si>
    <t>The Dopamines</t>
  </si>
  <si>
    <t>Trash the Rental</t>
  </si>
  <si>
    <t>Mike &amp; The Nerve</t>
  </si>
  <si>
    <t>Boardroom Heroes</t>
  </si>
  <si>
    <t>Boss Daughter</t>
  </si>
  <si>
    <t>arcadia grey</t>
  </si>
  <si>
    <t>Flagman</t>
  </si>
  <si>
    <t>Kill Lincoln</t>
  </si>
  <si>
    <t>Cursive</t>
  </si>
  <si>
    <t>Combat</t>
  </si>
  <si>
    <t>Humilitarian</t>
  </si>
  <si>
    <t>Teenage Halloween</t>
  </si>
  <si>
    <t>Still Alive</t>
  </si>
  <si>
    <t>Tim Holehouse</t>
  </si>
  <si>
    <t>Hans Gruber &amp; the Die Hards</t>
  </si>
  <si>
    <t>Plastic Flamingos</t>
  </si>
  <si>
    <t>The Eradicator</t>
  </si>
  <si>
    <t>Tightwire</t>
  </si>
  <si>
    <t>Bumsy and the Moochers</t>
  </si>
  <si>
    <t>The Raging Nathans</t>
  </si>
  <si>
    <t>Destroy Orbison</t>
  </si>
  <si>
    <t>Mean Jeans</t>
  </si>
  <si>
    <t>The Iron Roses</t>
  </si>
  <si>
    <t>The Bouncing Souls</t>
  </si>
  <si>
    <t>Career Day</t>
  </si>
  <si>
    <t>Knives</t>
  </si>
  <si>
    <t>Curse Words</t>
  </si>
  <si>
    <t>Mustard Plug</t>
  </si>
  <si>
    <t>Joyce Manor</t>
  </si>
  <si>
    <t>Touche Amore</t>
  </si>
  <si>
    <t>Harrison Gordon</t>
  </si>
  <si>
    <t>Equipment</t>
  </si>
  <si>
    <t>Soul Glo</t>
  </si>
  <si>
    <t>Heaven Moto</t>
  </si>
  <si>
    <t>Danny Hughes</t>
  </si>
  <si>
    <t>Sooza Brass Band</t>
  </si>
  <si>
    <t>Big D And The Kids Table</t>
  </si>
  <si>
    <t>Waterglass</t>
  </si>
  <si>
    <t>Bear Away</t>
  </si>
  <si>
    <t>The Snorts</t>
  </si>
  <si>
    <t>Borderlines</t>
  </si>
  <si>
    <t>The Longest Hall</t>
  </si>
  <si>
    <t>biitchseat</t>
  </si>
  <si>
    <t>Gwar</t>
  </si>
  <si>
    <t>Carly Cosgrove</t>
  </si>
  <si>
    <t>Paint It Black</t>
  </si>
  <si>
    <t>Gel</t>
  </si>
  <si>
    <t>MSPAINT</t>
  </si>
  <si>
    <t>Saetia</t>
  </si>
  <si>
    <t>Pkew Pkew Pkew</t>
  </si>
  <si>
    <t>Dillinger Four</t>
  </si>
  <si>
    <t>Jer</t>
  </si>
  <si>
    <t>Less Than Jake</t>
  </si>
  <si>
    <t>Mikey Erg</t>
  </si>
  <si>
    <t>All</t>
  </si>
  <si>
    <t>Restraining Order</t>
  </si>
  <si>
    <t>School Drugs</t>
  </si>
  <si>
    <t>Eve 6</t>
  </si>
  <si>
    <t>Goalkeeper</t>
  </si>
  <si>
    <t>Debt Neglector</t>
  </si>
  <si>
    <t>New Junk City</t>
  </si>
  <si>
    <t>Mike Wiebe</t>
  </si>
  <si>
    <t>Guilhem</t>
  </si>
  <si>
    <t>Max Stern</t>
  </si>
  <si>
    <t>Signals Midwest</t>
  </si>
  <si>
    <t>Gorilla Biscuits</t>
  </si>
  <si>
    <t>Thursday</t>
  </si>
  <si>
    <t>The Wonder Years</t>
  </si>
  <si>
    <t>Strike Anywhere</t>
  </si>
  <si>
    <t>We Are The Union</t>
  </si>
  <si>
    <t>Pietasters</t>
  </si>
  <si>
    <t>Against All Authority</t>
  </si>
  <si>
    <t>Folly</t>
  </si>
  <si>
    <t>Devon Kay &amp; The Solutions</t>
  </si>
  <si>
    <t>Joystick!</t>
  </si>
  <si>
    <t>The Bollweevils</t>
  </si>
  <si>
    <t>Tsunami Bomb</t>
  </si>
  <si>
    <t>Samiam</t>
  </si>
  <si>
    <t>Reconciler</t>
  </si>
  <si>
    <t>Moving Targets</t>
  </si>
  <si>
    <t>Russ Rankin</t>
  </si>
  <si>
    <t>Braid</t>
  </si>
  <si>
    <t>awakebutstillinbed</t>
  </si>
  <si>
    <t>As Friends Rust</t>
  </si>
  <si>
    <t>Night Witch</t>
  </si>
  <si>
    <t>Audio Karate</t>
  </si>
  <si>
    <t>Jeromes Dream</t>
  </si>
  <si>
    <t>Gillian Carter</t>
  </si>
  <si>
    <t>You Vandal</t>
  </si>
  <si>
    <t>Gutless</t>
  </si>
  <si>
    <t>Middle-Aged Queers</t>
  </si>
  <si>
    <t>Prince Daddy &amp; The Hyena</t>
  </si>
  <si>
    <t>Screaming Females</t>
  </si>
  <si>
    <t>Free Throw</t>
  </si>
  <si>
    <t>Omnigone</t>
  </si>
  <si>
    <t>Quicksand</t>
  </si>
  <si>
    <t>Sparta</t>
  </si>
  <si>
    <t>Lucero</t>
  </si>
  <si>
    <t>Cloud Nothings</t>
  </si>
  <si>
    <t>Dikembe</t>
  </si>
  <si>
    <t>Kali Masi</t>
  </si>
  <si>
    <t>Rebuilder</t>
  </si>
  <si>
    <t>Billy Liar</t>
  </si>
  <si>
    <t>Jabber</t>
  </si>
  <si>
    <t>Tiltwheel</t>
  </si>
  <si>
    <t>Timeshares</t>
  </si>
  <si>
    <t>Laura Jane Grace</t>
  </si>
  <si>
    <t>David Dondero</t>
  </si>
  <si>
    <t>Tim Barry</t>
  </si>
  <si>
    <t>Vinnie Caruana</t>
  </si>
  <si>
    <t>I Am the Avalanche</t>
  </si>
  <si>
    <t>Dowsing</t>
  </si>
  <si>
    <t>Charmer</t>
  </si>
  <si>
    <t>Pet Symmetry</t>
  </si>
  <si>
    <t>Perspective A Lovely Hand To Hold</t>
  </si>
  <si>
    <t>The Menzingers</t>
  </si>
  <si>
    <t>The Ergs!</t>
  </si>
  <si>
    <t>The Flatliners</t>
  </si>
  <si>
    <t>Hot Water Music</t>
  </si>
  <si>
    <t>Avail</t>
  </si>
  <si>
    <t>Catbite</t>
  </si>
  <si>
    <t>Abraskadabra</t>
  </si>
  <si>
    <t>The Best of the Worst</t>
  </si>
  <si>
    <t>Eichlers</t>
  </si>
  <si>
    <t>Anti-Flag</t>
  </si>
  <si>
    <t>The Suicide Machines</t>
  </si>
  <si>
    <t>California Cousins</t>
  </si>
  <si>
    <t>Wolf-Face</t>
  </si>
  <si>
    <t>Algernon Cadwallader</t>
  </si>
  <si>
    <t>Chris Farren</t>
  </si>
  <si>
    <t>Bong Mountain</t>
  </si>
  <si>
    <t>La Dispute</t>
  </si>
  <si>
    <t>Home is Where</t>
  </si>
  <si>
    <t>Nervous Dater</t>
  </si>
  <si>
    <t>Expert Timing</t>
  </si>
  <si>
    <t>Heavy Seas</t>
  </si>
  <si>
    <t>Spells</t>
  </si>
  <si>
    <t>Celebration Summer</t>
  </si>
  <si>
    <t>Into It. Over It.</t>
  </si>
  <si>
    <t>Red City Radio</t>
  </si>
  <si>
    <t>Year Of The Fist</t>
  </si>
  <si>
    <t>Masked Intruder</t>
  </si>
  <si>
    <t>Cobra Skulls</t>
  </si>
  <si>
    <t>Toys That Kill</t>
  </si>
  <si>
    <t>Teenage Bottlerocket</t>
  </si>
  <si>
    <t>Descendents</t>
  </si>
  <si>
    <t>Lagwagon</t>
  </si>
  <si>
    <t>Mom Jeans</t>
  </si>
  <si>
    <t>Worriers</t>
  </si>
  <si>
    <t>Spanish Love Songs</t>
  </si>
  <si>
    <t>Nervus</t>
  </si>
  <si>
    <t>Off With Their Heads</t>
  </si>
  <si>
    <t>Coffee Project</t>
  </si>
  <si>
    <t>The Underground Railroad To Candyland</t>
  </si>
  <si>
    <t>Too Many Daves</t>
  </si>
  <si>
    <t>A Wilhelm Scream</t>
  </si>
  <si>
    <t>Skatune Network</t>
  </si>
  <si>
    <t>War on Women</t>
  </si>
  <si>
    <t>Against Me!</t>
  </si>
  <si>
    <t>The Weak Days</t>
  </si>
  <si>
    <t>Blis</t>
  </si>
  <si>
    <t>Torche</t>
  </si>
  <si>
    <t>Big Nothing</t>
  </si>
  <si>
    <t>Future Teens</t>
  </si>
  <si>
    <t>Jawbreaker</t>
  </si>
  <si>
    <t>Spraynard</t>
  </si>
  <si>
    <t>Problem Daughter</t>
  </si>
  <si>
    <t>Slingshot Dakota</t>
  </si>
  <si>
    <t>Able Baker Fox</t>
  </si>
  <si>
    <t>The Casket Lottery</t>
  </si>
  <si>
    <t>MakeWar</t>
  </si>
  <si>
    <t>Jawbox</t>
  </si>
  <si>
    <t>Typesetter</t>
  </si>
  <si>
    <t>The Lillingtons</t>
  </si>
  <si>
    <t>Fresh</t>
  </si>
  <si>
    <t>Zeta</t>
  </si>
  <si>
    <t>Superhaunted</t>
  </si>
  <si>
    <t>Hit Like a Girl</t>
  </si>
  <si>
    <t>Frank Turner</t>
  </si>
  <si>
    <t>The Gaslight Anthem</t>
  </si>
  <si>
    <t>Nothington</t>
  </si>
  <si>
    <t>Snapcase</t>
  </si>
  <si>
    <t>Pegboy</t>
  </si>
  <si>
    <t>Football Etc.</t>
  </si>
  <si>
    <t>Ratboys</t>
  </si>
  <si>
    <t>Iron Reagan</t>
  </si>
  <si>
    <t>Just Friends</t>
  </si>
  <si>
    <t>Beach Slang</t>
  </si>
  <si>
    <t>You Blew It!</t>
  </si>
  <si>
    <t>Squirtgun</t>
  </si>
  <si>
    <t>Apologies I Have None</t>
  </si>
  <si>
    <t>The Murderburgers</t>
  </si>
  <si>
    <t>Alison Weiss</t>
  </si>
  <si>
    <t>Mom Jeans.</t>
  </si>
  <si>
    <t>The Movielife</t>
  </si>
  <si>
    <t>Crime In Stereo</t>
  </si>
  <si>
    <t>Superchunk</t>
  </si>
  <si>
    <t>The Lawrence Arms</t>
  </si>
  <si>
    <t>Northbound</t>
  </si>
  <si>
    <t>Restorations</t>
  </si>
  <si>
    <t>Cheap Girls</t>
  </si>
  <si>
    <t>Prawn</t>
  </si>
  <si>
    <t>Antarctigo Vespucci</t>
  </si>
  <si>
    <t>PUP</t>
  </si>
  <si>
    <t>Pictures of Vernon</t>
  </si>
  <si>
    <t>Oso Oso</t>
  </si>
  <si>
    <t>Holy Pinto</t>
  </si>
  <si>
    <t>band_id</t>
  </si>
  <si>
    <t>total_appearances</t>
  </si>
  <si>
    <t>fest_editions</t>
  </si>
  <si>
    <t>years_played</t>
  </si>
  <si>
    <t>first_year</t>
  </si>
  <si>
    <t>last_year</t>
  </si>
  <si>
    <t>hometown_city</t>
  </si>
  <si>
    <t>hometown_state</t>
  </si>
  <si>
    <t>hometown_country</t>
  </si>
  <si>
    <t>latitude</t>
  </si>
  <si>
    <t>longitude</t>
  </si>
  <si>
    <t>15, 17, 19, 20, 21</t>
  </si>
  <si>
    <t>2016, 2018, 2021, 2022, 2023</t>
  </si>
  <si>
    <t>Miami</t>
  </si>
  <si>
    <t>FL</t>
  </si>
  <si>
    <t>USA</t>
  </si>
  <si>
    <t>18, 20, 21, 22, 23</t>
  </si>
  <si>
    <t>2019, 2022, 2023, 2024, 2025</t>
  </si>
  <si>
    <t>Gainesville</t>
  </si>
  <si>
    <t>16, 17, 19, 20</t>
  </si>
  <si>
    <t>2017, 2018, 2021, 2022</t>
  </si>
  <si>
    <t>15, 16, 17, 18, 19, 21</t>
  </si>
  <si>
    <t>2016, 2017, 2018, 2019, 2021, 2023</t>
  </si>
  <si>
    <t>Cleveland</t>
  </si>
  <si>
    <t>OH</t>
  </si>
  <si>
    <t>15, 17, 19, 22</t>
  </si>
  <si>
    <t>2016, 2018, 2021, 2024</t>
  </si>
  <si>
    <t>Portland</t>
  </si>
  <si>
    <t>OR</t>
  </si>
  <si>
    <t>15, 17, 18, 19, 21</t>
  </si>
  <si>
    <t>2016, 2018, 2019, 2021, 2023</t>
  </si>
  <si>
    <t>16, 19, 21, 23</t>
  </si>
  <si>
    <t>2017, 2021, 2023, 2025</t>
  </si>
  <si>
    <t>Milwaukee</t>
  </si>
  <si>
    <t>WI</t>
  </si>
  <si>
    <t>16, 17, 19, 20, 21</t>
  </si>
  <si>
    <t>2017, 2018, 2021, 2022, 2023</t>
  </si>
  <si>
    <t>Toronto</t>
  </si>
  <si>
    <t>ON</t>
  </si>
  <si>
    <t>Canada</t>
  </si>
  <si>
    <t>18, 19, 20, 21, 23</t>
  </si>
  <si>
    <t>2019, 2021, 2022, 2023, 2025</t>
  </si>
  <si>
    <t>Joliet</t>
  </si>
  <si>
    <t>IL</t>
  </si>
  <si>
    <t>15, 17, 19, 20</t>
  </si>
  <si>
    <t>2016, 2018, 2021, 2022</t>
  </si>
  <si>
    <t>Scranton</t>
  </si>
  <si>
    <t>PA</t>
  </si>
  <si>
    <t>16, 17, 18</t>
  </si>
  <si>
    <t>2017, 2018, 2019</t>
  </si>
  <si>
    <t>15, 17, 19, 23</t>
  </si>
  <si>
    <t>2016, 2018, 2021, 2025</t>
  </si>
  <si>
    <t>Minneapolis</t>
  </si>
  <si>
    <t>MN</t>
  </si>
  <si>
    <t>15, 16, 17, 19</t>
  </si>
  <si>
    <t>2016, 2017, 2018, 2021</t>
  </si>
  <si>
    <t>15, 17, 18, 21</t>
  </si>
  <si>
    <t>2016, 2018, 2019, 2023</t>
  </si>
  <si>
    <t>Chicago</t>
  </si>
  <si>
    <t>20, 21, 22, 23</t>
  </si>
  <si>
    <t>2022, 2023, 2024, 2025</t>
  </si>
  <si>
    <t>16, 17, 19, 23</t>
  </si>
  <si>
    <t>2017, 2018, 2021, 2025</t>
  </si>
  <si>
    <t>Merrick</t>
  </si>
  <si>
    <t>NY</t>
  </si>
  <si>
    <t>15, 17, 18, 19</t>
  </si>
  <si>
    <t>2016, 2018, 2019, 2021</t>
  </si>
  <si>
    <t>Madison</t>
  </si>
  <si>
    <t>19, 20, 21</t>
  </si>
  <si>
    <t>2021, 2022, 2023</t>
  </si>
  <si>
    <t>Berkeley</t>
  </si>
  <si>
    <t>CA</t>
  </si>
  <si>
    <t>16, 17, 18, 21</t>
  </si>
  <si>
    <t>2017, 2018, 2019, 2023</t>
  </si>
  <si>
    <t>New Brunswick</t>
  </si>
  <si>
    <t>NJ</t>
  </si>
  <si>
    <t>17, 18, 19</t>
  </si>
  <si>
    <t>2018, 2019, 2021</t>
  </si>
  <si>
    <t>Los Angeles</t>
  </si>
  <si>
    <t>16, 18, 19</t>
  </si>
  <si>
    <t>2017, 2019, 2021</t>
  </si>
  <si>
    <t>Laramie</t>
  </si>
  <si>
    <t>WY</t>
  </si>
  <si>
    <t>16, 17, 19, 22</t>
  </si>
  <si>
    <t>2017, 2018, 2021, 2024</t>
  </si>
  <si>
    <t>Cincinnati</t>
  </si>
  <si>
    <t>15, 17, 19, 21</t>
  </si>
  <si>
    <t>2016, 2018, 2021, 2023</t>
  </si>
  <si>
    <t>San Diego</t>
  </si>
  <si>
    <t>15, 18, 19, 21</t>
  </si>
  <si>
    <t>2016, 2019, 2021, 2023</t>
  </si>
  <si>
    <t>Richmond</t>
  </si>
  <si>
    <t>VA</t>
  </si>
  <si>
    <t>15, 17, 19</t>
  </si>
  <si>
    <t>2016, 2018, 2021</t>
  </si>
  <si>
    <t>New Bedford</t>
  </si>
  <si>
    <t>MA</t>
  </si>
  <si>
    <t>18, 19, 23</t>
  </si>
  <si>
    <t>2019, 2021, 2025</t>
  </si>
  <si>
    <t>Phoenix</t>
  </si>
  <si>
    <t>AZ</t>
  </si>
  <si>
    <t>17, 19, 20</t>
  </si>
  <si>
    <t>2018, 2021, 2022</t>
  </si>
  <si>
    <t>15, 21</t>
  </si>
  <si>
    <t>2016, 2023</t>
  </si>
  <si>
    <t>Champaign</t>
  </si>
  <si>
    <t>18, 21, 23</t>
  </si>
  <si>
    <t>2019, 2023, 2025</t>
  </si>
  <si>
    <t>16, 18, 23</t>
  </si>
  <si>
    <t>2017, 2019, 2025</t>
  </si>
  <si>
    <t>Fort Lauderdale</t>
  </si>
  <si>
    <t>18, 23</t>
  </si>
  <si>
    <t>2019, 2025</t>
  </si>
  <si>
    <t>New York</t>
  </si>
  <si>
    <t>17, 18, 22</t>
  </si>
  <si>
    <t>2018, 2019, 2024</t>
  </si>
  <si>
    <t>Torrance</t>
  </si>
  <si>
    <t>20, 22</t>
  </si>
  <si>
    <t>2022, 2024</t>
  </si>
  <si>
    <t>Washington</t>
  </si>
  <si>
    <t>DC</t>
  </si>
  <si>
    <t>17, 18, 21</t>
  </si>
  <si>
    <t>2018, 2019, 2023</t>
  </si>
  <si>
    <t>16, 19, 21</t>
  </si>
  <si>
    <t>2017, 2021, 2023</t>
  </si>
  <si>
    <t>21, 22</t>
  </si>
  <si>
    <t>2023, 2024</t>
  </si>
  <si>
    <t>Grand Rapids</t>
  </si>
  <si>
    <t>MI</t>
  </si>
  <si>
    <t>18, 21</t>
  </si>
  <si>
    <t>2019, 2023</t>
  </si>
  <si>
    <t>Albany</t>
  </si>
  <si>
    <t>17, 20, 22</t>
  </si>
  <si>
    <t>2018, 2022, 2024</t>
  </si>
  <si>
    <t>20, 21, 22</t>
  </si>
  <si>
    <t>2022, 2023, 2024</t>
  </si>
  <si>
    <t>17, 19, 21</t>
  </si>
  <si>
    <t>2018, 2021, 2023</t>
  </si>
  <si>
    <t>La Puente</t>
  </si>
  <si>
    <t>18, 20, 22</t>
  </si>
  <si>
    <t>2019, 2022, 2024</t>
  </si>
  <si>
    <t>19, 21, 23</t>
  </si>
  <si>
    <t>2021, 2023, 2025</t>
  </si>
  <si>
    <t>ME</t>
  </si>
  <si>
    <t>15, 16</t>
  </si>
  <si>
    <t>2016, 2017</t>
  </si>
  <si>
    <t>Orlando</t>
  </si>
  <si>
    <t>18, 20</t>
  </si>
  <si>
    <t>2019, 2022</t>
  </si>
  <si>
    <t>19, 23</t>
  </si>
  <si>
    <t>2021, 2025</t>
  </si>
  <si>
    <t>21, 23</t>
  </si>
  <si>
    <t>2023, 2025</t>
  </si>
  <si>
    <t>21</t>
  </si>
  <si>
    <t>2023</t>
  </si>
  <si>
    <t>16, 23</t>
  </si>
  <si>
    <t>2017, 2025</t>
  </si>
  <si>
    <t>Fort Collins</t>
  </si>
  <si>
    <t>CO</t>
  </si>
  <si>
    <t>Nashville</t>
  </si>
  <si>
    <t>TN</t>
  </si>
  <si>
    <t>Columbus</t>
  </si>
  <si>
    <t>16, 19</t>
  </si>
  <si>
    <t>2017, 2021</t>
  </si>
  <si>
    <t>20, 21</t>
  </si>
  <si>
    <t>2022, 2023</t>
  </si>
  <si>
    <t>20, 23</t>
  </si>
  <si>
    <t>2022, 2025</t>
  </si>
  <si>
    <t>17, 19</t>
  </si>
  <si>
    <t>2018, 2021</t>
  </si>
  <si>
    <t>Santa Barbara</t>
  </si>
  <si>
    <t>St. Augustine</t>
  </si>
  <si>
    <t>16, 22</t>
  </si>
  <si>
    <t>2017, 2024</t>
  </si>
  <si>
    <t>18, 19</t>
  </si>
  <si>
    <t>2019, 2021</t>
  </si>
  <si>
    <t>London</t>
  </si>
  <si>
    <t>England</t>
  </si>
  <si>
    <t>UK</t>
  </si>
  <si>
    <t>22</t>
  </si>
  <si>
    <t>Boston</t>
  </si>
  <si>
    <t>Oklahoma City</t>
  </si>
  <si>
    <t>OK</t>
  </si>
  <si>
    <t>15, 22</t>
  </si>
  <si>
    <t>2016, 2024</t>
  </si>
  <si>
    <t>Huntington</t>
  </si>
  <si>
    <t>WV</t>
  </si>
  <si>
    <t>18</t>
  </si>
  <si>
    <t>16, 18</t>
  </si>
  <si>
    <t>2017, 2019</t>
  </si>
  <si>
    <t>Bethlehem</t>
  </si>
  <si>
    <t>15, 20</t>
  </si>
  <si>
    <t>2016, 2022</t>
  </si>
  <si>
    <t>Dayton</t>
  </si>
  <si>
    <t>19, 21</t>
  </si>
  <si>
    <t>2021, 2023</t>
  </si>
  <si>
    <t>Philadelphia</t>
  </si>
  <si>
    <t>Willimantic</t>
  </si>
  <si>
    <t>CT</t>
  </si>
  <si>
    <t>16, 21</t>
  </si>
  <si>
    <t>2017, 2023</t>
  </si>
  <si>
    <t>Edinburgh</t>
  </si>
  <si>
    <t>Scotland</t>
  </si>
  <si>
    <t>23</t>
  </si>
  <si>
    <t>Reno</t>
  </si>
  <si>
    <t>NV</t>
  </si>
  <si>
    <t>20</t>
  </si>
  <si>
    <t>2022</t>
  </si>
  <si>
    <t>16</t>
  </si>
  <si>
    <t>15</t>
  </si>
  <si>
    <t>Pittsburgh</t>
  </si>
  <si>
    <t>Lansing</t>
  </si>
  <si>
    <t>19</t>
  </si>
  <si>
    <t>Long Island</t>
  </si>
  <si>
    <t>Omaha</t>
  </si>
  <si>
    <t>NE</t>
  </si>
  <si>
    <t>San Francisco</t>
  </si>
  <si>
    <t>Hermosa Beach</t>
  </si>
  <si>
    <t>17</t>
  </si>
  <si>
    <t>Asbury Park</t>
  </si>
  <si>
    <t>Bethel</t>
  </si>
  <si>
    <t>Memphis</t>
  </si>
  <si>
    <t>Buffalo</t>
  </si>
  <si>
    <t>El Paso</t>
  </si>
  <si>
    <t>TX</t>
  </si>
  <si>
    <t>Chapel Hill</t>
  </si>
  <si>
    <t>NC</t>
  </si>
  <si>
    <t>Wichita</t>
  </si>
  <si>
    <t>KS</t>
  </si>
  <si>
    <t>Detroit</t>
  </si>
  <si>
    <t>Petaluma</t>
  </si>
  <si>
    <t>Baltimore</t>
  </si>
  <si>
    <t>MD</t>
  </si>
  <si>
    <t>Bands with location data: 132 of 242</t>
  </si>
  <si>
    <t>Bands without location data are excluded from this sheet to keep map clean. See 🏆 bands sheet for full list.</t>
  </si>
  <si>
    <t>rank</t>
  </si>
  <si>
    <t>setlistfm_appearances</t>
  </si>
  <si>
    <t>grooveist_rank</t>
  </si>
  <si>
    <t>Most setlists recorded on setlist.fm across all editions</t>
  </si>
  <si>
    <t>New Bedford, MA. FEST regular since early editions</t>
  </si>
  <si>
    <t>Joliet, IL pop-punk staple</t>
  </si>
  <si>
    <t>4</t>
  </si>
  <si>
    <t>Toronto, ON Canada</t>
  </si>
  <si>
    <t>5</t>
  </si>
  <si>
    <t>Scranton, PA. Major draw</t>
  </si>
  <si>
    <t>6</t>
  </si>
  <si>
    <t>Cleveland, OH emo/indie</t>
  </si>
  <si>
    <t>7</t>
  </si>
  <si>
    <t>Portland, OR</t>
  </si>
  <si>
    <t>8</t>
  </si>
  <si>
    <t>Cincinnati, OH</t>
  </si>
  <si>
    <t>9</t>
  </si>
  <si>
    <t>Gainesville locals. Named after Dikembe Mutombo</t>
  </si>
  <si>
    <t>10</t>
  </si>
  <si>
    <t>Minneapolis, MN</t>
  </si>
  <si>
    <t>11</t>
  </si>
  <si>
    <t>Solo acoustic. Former Avail vocalist. Most Grooveist appearances</t>
  </si>
  <si>
    <t>12</t>
  </si>
  <si>
    <t>San Diego skate-punk legends</t>
  </si>
  <si>
    <t>13</t>
  </si>
  <si>
    <t>FEST staple</t>
  </si>
  <si>
    <t>14</t>
  </si>
  <si>
    <t>Long Island, NY</t>
  </si>
  <si>
    <t>genre_id</t>
  </si>
  <si>
    <t>genre</t>
  </si>
  <si>
    <t>performance_count</t>
  </si>
  <si>
    <t>pct_of_top</t>
  </si>
  <si>
    <t>source</t>
  </si>
  <si>
    <t>Punk</t>
  </si>
  <si>
    <t>Concert Archives</t>
  </si>
  <si>
    <t>Punk Rock</t>
  </si>
  <si>
    <t>Pop Punk</t>
  </si>
  <si>
    <t>Emo</t>
  </si>
  <si>
    <t>Indie Rock</t>
  </si>
  <si>
    <t>Hardcore Punk</t>
  </si>
  <si>
    <t>Melodic Hardcore</t>
  </si>
  <si>
    <t>Ska Punk</t>
  </si>
  <si>
    <t>Post-Hardcore</t>
  </si>
  <si>
    <t>Metalcore</t>
  </si>
  <si>
    <t>README</t>
  </si>
  <si>
    <t>venues</t>
  </si>
  <si>
    <t>concerts</t>
  </si>
  <si>
    <t>band_appearances</t>
  </si>
  <si>
    <t>bands</t>
  </si>
  <si>
    <t>band_origins</t>
  </si>
  <si>
    <t>top_performers</t>
  </si>
  <si>
    <t>genres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</si>
</sst>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b/>
      <sz val="10"/>
      <color rgb="FFC0392B"/>
      <name val="Arial"/>
      <charset val="1"/>
    </font>
    <font>
      <b/>
      <sz val="10"/>
      <color rgb="FFFFFFFF"/>
      <name val="Arial"/>
      <charset val="1"/>
    </font>
    <font>
      <i/>
      <sz val="10"/>
      <color rgb="FF888888"/>
      <name val="Arial"/>
      <charset val="1"/>
    </font>
    <font>
      <b/>
      <sz val="10"/>
      <color rgb="FF1A1A1A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C0392B"/>
        <bgColor rgb="FFE74C3C"/>
      </patternFill>
    </fill>
    <fill>
      <patternFill patternType="solid">
        <fgColor rgb="FFF5F6FA"/>
        <bgColor rgb="FFFFF5F5"/>
      </patternFill>
    </fill>
    <fill>
      <patternFill patternType="solid">
        <fgColor rgb="FFFFF0F0"/>
        <bgColor rgb="FFFFF5F5"/>
      </patternFill>
    </fill>
    <fill>
      <patternFill patternType="solid">
        <fgColor rgb="FF7D3C98"/>
        <bgColor rgb="FF8E44AD"/>
      </patternFill>
    </fill>
    <fill>
      <patternFill patternType="solid">
        <fgColor rgb="FFE8F8F5"/>
        <bgColor rgb="FFE9F7EF"/>
      </patternFill>
    </fill>
    <fill>
      <patternFill patternType="solid">
        <fgColor rgb="FFE8F4FD"/>
        <bgColor rgb="FFE8F8F5"/>
      </patternFill>
    </fill>
    <fill>
      <patternFill patternType="solid">
        <fgColor rgb="FFFFF9E6"/>
        <bgColor rgb="FFFEF9E7"/>
      </patternFill>
    </fill>
    <fill>
      <patternFill patternType="solid">
        <fgColor rgb="FFFFF3E0"/>
        <bgColor rgb="FFFFF9E6"/>
      </patternFill>
    </fill>
    <fill>
      <patternFill patternType="solid">
        <fgColor rgb="FFF5EEF8"/>
        <bgColor rgb="FFF5F6FA"/>
      </patternFill>
    </fill>
    <fill>
      <patternFill patternType="solid">
        <fgColor rgb="FFFFFDE7"/>
        <bgColor rgb="FFFFF9E6"/>
      </patternFill>
    </fill>
    <fill>
      <patternFill patternType="solid">
        <fgColor rgb="FFE9F7EF"/>
        <bgColor rgb="FFE8F8F5"/>
      </patternFill>
    </fill>
    <fill>
      <patternFill patternType="solid">
        <fgColor rgb="FF2471A3"/>
        <bgColor rgb="FF2980B9"/>
      </patternFill>
    </fill>
    <fill>
      <patternFill patternType="solid">
        <fgColor rgb="FFD6EAF8"/>
        <bgColor rgb="FFE8F4FD"/>
      </patternFill>
    </fill>
    <fill>
      <patternFill patternType="solid">
        <fgColor rgb="FFC3D7F5"/>
        <bgColor rgb="FFD6EAF8"/>
      </patternFill>
    </fill>
    <fill>
      <patternFill patternType="solid">
        <fgColor rgb="FFB0C4F2"/>
        <bgColor rgb="FFC3D7F5"/>
      </patternFill>
    </fill>
    <fill>
      <patternFill patternType="solid">
        <fgColor rgb="FF9DB1EF"/>
        <bgColor rgb="FF8A9EEC"/>
      </patternFill>
    </fill>
    <fill>
      <patternFill patternType="solid">
        <fgColor rgb="FF8A9EEC"/>
        <bgColor rgb="FF778BEB"/>
      </patternFill>
    </fill>
    <fill>
      <patternFill patternType="solid">
        <fgColor rgb="FF778BEB"/>
        <bgColor rgb="FF8A9EEC"/>
      </patternFill>
    </fill>
    <fill>
      <patternFill patternType="solid">
        <fgColor rgb="FF6478E8"/>
        <bgColor rgb="FF5165E5"/>
      </patternFill>
    </fill>
    <fill>
      <patternFill patternType="solid">
        <fgColor rgb="FF5165E5"/>
        <bgColor rgb="FF6478E8"/>
      </patternFill>
    </fill>
    <fill>
      <patternFill patternType="solid">
        <fgColor rgb="FF1E8449"/>
        <bgColor rgb="FF239B56"/>
      </patternFill>
    </fill>
    <fill>
      <patternFill patternType="solid">
        <fgColor rgb="FFD35400"/>
        <bgColor rgb="FFE74C3C"/>
      </patternFill>
    </fill>
    <fill>
      <patternFill patternType="solid">
        <fgColor rgb="FFFEF9E7"/>
        <bgColor rgb="FFFFF9E6"/>
      </patternFill>
    </fill>
    <fill>
      <patternFill patternType="solid">
        <fgColor rgb="FF0F6E56"/>
        <bgColor rgb="FF1E8449"/>
      </patternFill>
    </fill>
    <fill>
      <patternFill patternType="solid">
        <fgColor rgb="FFE74C3C"/>
        <bgColor rgb="FFD35400"/>
      </patternFill>
    </fill>
    <fill>
      <patternFill patternType="solid">
        <fgColor rgb="FFFFF5F5"/>
        <bgColor rgb="FFFFF0F0"/>
      </patternFill>
    </fill>
    <fill>
      <patternFill patternType="solid">
        <fgColor rgb="FF239B56"/>
        <bgColor rgb="FF27AE60"/>
      </patternFill>
    </fill>
    <fill>
      <patternFill patternType="solid">
        <fgColor rgb="FFFFFF00"/>
        <bgColor rgb="FFFFF0F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/>
    <xf numFmtId="0" fontId="3" fillId="3" borderId="0" xfId="0" applyFont="1" applyFill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3" fillId="24" borderId="1" xfId="0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2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5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/>
    </xf>
    <xf numFmtId="0" fontId="3" fillId="27" borderId="1" xfId="0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center" vertical="center"/>
    </xf>
    <xf numFmtId="165" fontId="3" fillId="1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29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7" fillId="3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9E6"/>
      <rgbColor rgb="FFFF00FF"/>
      <rgbColor rgb="FFF5F6FA"/>
      <rgbColor rgb="FF800000"/>
      <rgbColor rgb="FF27AE60"/>
      <rgbColor rgb="FF000080"/>
      <rgbColor rgb="FF808000"/>
      <rgbColor rgb="FF800080"/>
      <rgbColor rgb="FF0F6E56"/>
      <rgbColor rgb="FFB8B8B8"/>
      <rgbColor rgb="FF888888"/>
      <rgbColor rgb="FF8A9EEC"/>
      <rgbColor rgb="FF7D3C98"/>
      <rgbColor rgb="FFFFFDE7"/>
      <rgbColor rgb="FFE8F8F5"/>
      <rgbColor rgb="FF660066"/>
      <rgbColor rgb="FFE74C3C"/>
      <rgbColor rgb="FF2471A3"/>
      <rgbColor rgb="FFC3D7F5"/>
      <rgbColor rgb="FF000080"/>
      <rgbColor rgb="FFFF00FF"/>
      <rgbColor rgb="FFFEF9E7"/>
      <rgbColor rgb="FF00FFFF"/>
      <rgbColor rgb="FF800080"/>
      <rgbColor rgb="FF800000"/>
      <rgbColor rgb="FF1E8449"/>
      <rgbColor rgb="FF0000FF"/>
      <rgbColor rgb="FF00CCFF"/>
      <rgbColor rgb="FFD6EAF8"/>
      <rgbColor rgb="FFE9F7EF"/>
      <rgbColor rgb="FFFFF3E0"/>
      <rgbColor rgb="FFB0C4F2"/>
      <rgbColor rgb="FFF5EEF8"/>
      <rgbColor rgb="FF9DB1EF"/>
      <rgbColor rgb="FFFFF0F0"/>
      <rgbColor rgb="FF5165E5"/>
      <rgbColor rgb="FF2ECC71"/>
      <rgbColor rgb="FFE8F4FD"/>
      <rgbColor rgb="FFFFF5F5"/>
      <rgbColor rgb="FFF39C12"/>
      <rgbColor rgb="FFD35400"/>
      <rgbColor rgb="FF6478E8"/>
      <rgbColor rgb="FF778BEB"/>
      <rgbColor rgb="FF003366"/>
      <rgbColor rgb="FF239B56"/>
      <rgbColor rgb="FF003300"/>
      <rgbColor rgb="FF333300"/>
      <rgbColor rgb="FFC0392B"/>
      <rgbColor rgb="FF8E44AD"/>
      <rgbColor rgb="FF2980B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392B"/>
  </sheetPr>
  <dimension ref="A1:B23"/>
  <sheetViews>
    <sheetView showGridLines="0" tabSelected="1" zoomScaleNormal="100" workbookViewId="0">
      <selection activeCell="A19" sqref="A19"/>
    </sheetView>
  </sheetViews>
  <sheetFormatPr defaultColWidth="8.7109375" defaultRowHeight="15" x14ac:dyDescent="0.25"/>
  <cols>
    <col min="1" max="1" width="26" customWidth="1"/>
    <col min="2" max="2" width="72" customWidth="1"/>
  </cols>
  <sheetData>
    <row r="1" spans="1:2" ht="43.5" customHeight="1" x14ac:dyDescent="0.25">
      <c r="A1" s="1" t="s">
        <v>0</v>
      </c>
      <c r="B1" s="1"/>
    </row>
    <row r="2" spans="1:2" ht="18" customHeight="1" x14ac:dyDescent="0.25">
      <c r="A2" s="2" t="s">
        <v>1</v>
      </c>
      <c r="B2" s="3" t="s">
        <v>2</v>
      </c>
    </row>
    <row r="3" spans="1:2" ht="18" customHeight="1" x14ac:dyDescent="0.25">
      <c r="A3" s="4" t="s">
        <v>3</v>
      </c>
      <c r="B3" s="5" t="s">
        <v>4</v>
      </c>
    </row>
    <row r="4" spans="1:2" ht="18" customHeight="1" x14ac:dyDescent="0.25">
      <c r="A4" s="2" t="s">
        <v>5</v>
      </c>
      <c r="B4" s="3" t="s">
        <v>6</v>
      </c>
    </row>
    <row r="5" spans="1:2" ht="18" customHeight="1" x14ac:dyDescent="0.25">
      <c r="A5" s="4" t="s">
        <v>7</v>
      </c>
      <c r="B5" s="5" t="s">
        <v>8</v>
      </c>
    </row>
    <row r="6" spans="1:2" ht="18" customHeight="1" x14ac:dyDescent="0.25">
      <c r="A6" s="2" t="s">
        <v>9</v>
      </c>
      <c r="B6" s="3" t="s">
        <v>10</v>
      </c>
    </row>
    <row r="7" spans="1:2" ht="18" customHeight="1" x14ac:dyDescent="0.25">
      <c r="A7" s="4" t="s">
        <v>11</v>
      </c>
      <c r="B7" s="5" t="s">
        <v>12</v>
      </c>
    </row>
    <row r="8" spans="1:2" ht="18" customHeight="1" x14ac:dyDescent="0.25">
      <c r="B8" s="5"/>
    </row>
    <row r="9" spans="1:2" ht="18" customHeight="1" x14ac:dyDescent="0.25">
      <c r="A9" s="6" t="s">
        <v>13</v>
      </c>
      <c r="B9" s="5"/>
    </row>
    <row r="10" spans="1:2" ht="18" customHeight="1" x14ac:dyDescent="0.25">
      <c r="A10" s="74" t="s">
        <v>877</v>
      </c>
      <c r="B10" s="3" t="s">
        <v>14</v>
      </c>
    </row>
    <row r="11" spans="1:2" ht="18" customHeight="1" x14ac:dyDescent="0.25">
      <c r="A11" s="75" t="s">
        <v>600</v>
      </c>
      <c r="B11" s="5" t="s">
        <v>15</v>
      </c>
    </row>
    <row r="12" spans="1:2" ht="18" customHeight="1" x14ac:dyDescent="0.25">
      <c r="A12" s="74" t="s">
        <v>878</v>
      </c>
      <c r="B12" s="3" t="s">
        <v>16</v>
      </c>
    </row>
    <row r="13" spans="1:2" ht="18" customHeight="1" x14ac:dyDescent="0.25">
      <c r="A13" s="75" t="s">
        <v>879</v>
      </c>
      <c r="B13" s="5" t="s">
        <v>17</v>
      </c>
    </row>
    <row r="14" spans="1:2" ht="18" customHeight="1" x14ac:dyDescent="0.25">
      <c r="A14" s="74" t="s">
        <v>880</v>
      </c>
      <c r="B14" s="3" t="s">
        <v>18</v>
      </c>
    </row>
    <row r="15" spans="1:2" ht="18" customHeight="1" x14ac:dyDescent="0.25">
      <c r="A15" s="75" t="s">
        <v>881</v>
      </c>
      <c r="B15" s="5" t="s">
        <v>19</v>
      </c>
    </row>
    <row r="16" spans="1:2" ht="18" customHeight="1" x14ac:dyDescent="0.25">
      <c r="A16" s="74" t="s">
        <v>882</v>
      </c>
      <c r="B16" s="3" t="s">
        <v>20</v>
      </c>
    </row>
    <row r="17" spans="1:2" ht="18" customHeight="1" x14ac:dyDescent="0.25">
      <c r="A17" s="75" t="s">
        <v>883</v>
      </c>
      <c r="B17" s="5" t="s">
        <v>21</v>
      </c>
    </row>
    <row r="18" spans="1:2" ht="18" customHeight="1" x14ac:dyDescent="0.25">
      <c r="A18" s="74" t="s">
        <v>884</v>
      </c>
      <c r="B18" s="3" t="s">
        <v>22</v>
      </c>
    </row>
    <row r="19" spans="1:2" ht="18" customHeight="1" x14ac:dyDescent="0.25">
      <c r="B19" s="5"/>
    </row>
    <row r="20" spans="1:2" ht="18" customHeight="1" x14ac:dyDescent="0.25">
      <c r="A20" s="7" t="s">
        <v>23</v>
      </c>
      <c r="B20" s="3"/>
    </row>
    <row r="21" spans="1:2" ht="18" customHeight="1" x14ac:dyDescent="0.25">
      <c r="A21" s="4" t="s">
        <v>24</v>
      </c>
      <c r="B21" s="5" t="s">
        <v>25</v>
      </c>
    </row>
    <row r="22" spans="1:2" ht="18" customHeight="1" x14ac:dyDescent="0.25">
      <c r="A22" s="2" t="s">
        <v>26</v>
      </c>
      <c r="B22" s="3" t="s">
        <v>27</v>
      </c>
    </row>
    <row r="23" spans="1:2" ht="18" customHeight="1" x14ac:dyDescent="0.25">
      <c r="A23" s="4" t="s">
        <v>28</v>
      </c>
      <c r="B23" s="5" t="s">
        <v>29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74C3C"/>
  </sheetPr>
  <dimension ref="A1:I2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7" customWidth="1"/>
    <col min="3" max="3" width="22" customWidth="1"/>
    <col min="4" max="6" width="13" customWidth="1"/>
    <col min="7" max="7" width="11" customWidth="1"/>
    <col min="8" max="8" width="58" customWidth="1"/>
    <col min="9" max="9" width="14" customWidth="1"/>
  </cols>
  <sheetData>
    <row r="1" spans="1:9" x14ac:dyDescent="0.25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</row>
    <row r="2" spans="1:9" x14ac:dyDescent="0.25">
      <c r="A2" s="9">
        <v>1</v>
      </c>
      <c r="B2" s="10">
        <v>2002</v>
      </c>
      <c r="C2" s="11" t="s">
        <v>39</v>
      </c>
      <c r="D2" s="10" t="s">
        <v>40</v>
      </c>
      <c r="E2" s="10" t="s">
        <v>41</v>
      </c>
      <c r="F2" s="10">
        <v>4</v>
      </c>
      <c r="G2" s="10">
        <v>0</v>
      </c>
      <c r="H2" s="11" t="s">
        <v>42</v>
      </c>
      <c r="I2" s="11"/>
    </row>
    <row r="3" spans="1:9" x14ac:dyDescent="0.25">
      <c r="A3" s="12">
        <v>2</v>
      </c>
      <c r="B3" s="13">
        <v>2003</v>
      </c>
      <c r="C3" s="14" t="s">
        <v>43</v>
      </c>
      <c r="D3" s="13" t="s">
        <v>44</v>
      </c>
      <c r="E3" s="13" t="s">
        <v>45</v>
      </c>
      <c r="F3" s="13">
        <v>4</v>
      </c>
      <c r="G3" s="13">
        <v>0</v>
      </c>
      <c r="H3" s="14" t="s">
        <v>46</v>
      </c>
      <c r="I3" s="14"/>
    </row>
    <row r="4" spans="1:9" x14ac:dyDescent="0.25">
      <c r="A4" s="9">
        <v>3</v>
      </c>
      <c r="B4" s="10">
        <v>2004</v>
      </c>
      <c r="C4" s="11" t="s">
        <v>47</v>
      </c>
      <c r="D4" s="10" t="s">
        <v>48</v>
      </c>
      <c r="E4" s="10" t="s">
        <v>49</v>
      </c>
      <c r="F4" s="10">
        <v>5</v>
      </c>
      <c r="G4" s="10">
        <v>0</v>
      </c>
      <c r="H4" s="11" t="s">
        <v>50</v>
      </c>
      <c r="I4" s="11"/>
    </row>
    <row r="5" spans="1:9" x14ac:dyDescent="0.25">
      <c r="A5" s="12">
        <v>4</v>
      </c>
      <c r="B5" s="13">
        <v>2005</v>
      </c>
      <c r="C5" s="14" t="s">
        <v>51</v>
      </c>
      <c r="D5" s="13" t="s">
        <v>52</v>
      </c>
      <c r="E5" s="13" t="s">
        <v>53</v>
      </c>
      <c r="F5" s="13">
        <v>7</v>
      </c>
      <c r="G5" s="13">
        <v>0</v>
      </c>
      <c r="H5" s="14" t="s">
        <v>54</v>
      </c>
      <c r="I5" s="14" t="s">
        <v>55</v>
      </c>
    </row>
    <row r="6" spans="1:9" x14ac:dyDescent="0.25">
      <c r="A6" s="9">
        <v>5</v>
      </c>
      <c r="B6" s="10">
        <v>2006</v>
      </c>
      <c r="C6" s="11" t="s">
        <v>56</v>
      </c>
      <c r="D6" s="10" t="s">
        <v>57</v>
      </c>
      <c r="E6" s="10" t="s">
        <v>58</v>
      </c>
      <c r="F6" s="10">
        <v>8</v>
      </c>
      <c r="G6" s="10">
        <v>0</v>
      </c>
      <c r="H6" s="11" t="s">
        <v>59</v>
      </c>
      <c r="I6" s="11" t="s">
        <v>60</v>
      </c>
    </row>
    <row r="7" spans="1:9" x14ac:dyDescent="0.25">
      <c r="A7" s="12">
        <v>6</v>
      </c>
      <c r="B7" s="13">
        <v>2007</v>
      </c>
      <c r="C7" s="14" t="s">
        <v>61</v>
      </c>
      <c r="D7" s="13" t="s">
        <v>62</v>
      </c>
      <c r="E7" s="13" t="s">
        <v>63</v>
      </c>
      <c r="F7" s="13">
        <v>7</v>
      </c>
      <c r="G7" s="13">
        <v>0</v>
      </c>
      <c r="H7" s="14" t="s">
        <v>64</v>
      </c>
      <c r="I7" s="14" t="s">
        <v>65</v>
      </c>
    </row>
    <row r="8" spans="1:9" x14ac:dyDescent="0.25">
      <c r="A8" s="9">
        <v>7</v>
      </c>
      <c r="B8" s="10">
        <v>2008</v>
      </c>
      <c r="C8" s="11" t="s">
        <v>66</v>
      </c>
      <c r="D8" s="10" t="s">
        <v>67</v>
      </c>
      <c r="E8" s="10" t="s">
        <v>68</v>
      </c>
      <c r="F8" s="10">
        <v>4</v>
      </c>
      <c r="G8" s="10">
        <v>0</v>
      </c>
      <c r="H8" s="11" t="s">
        <v>69</v>
      </c>
      <c r="I8" s="11" t="s">
        <v>70</v>
      </c>
    </row>
    <row r="9" spans="1:9" x14ac:dyDescent="0.25">
      <c r="A9" s="12">
        <v>8</v>
      </c>
      <c r="B9" s="13">
        <v>2009</v>
      </c>
      <c r="C9" s="14" t="s">
        <v>71</v>
      </c>
      <c r="D9" s="13" t="s">
        <v>72</v>
      </c>
      <c r="E9" s="13" t="s">
        <v>73</v>
      </c>
      <c r="F9" s="13">
        <v>5</v>
      </c>
      <c r="G9" s="13">
        <v>0</v>
      </c>
      <c r="H9" s="14" t="s">
        <v>74</v>
      </c>
      <c r="I9" s="14" t="s">
        <v>75</v>
      </c>
    </row>
    <row r="10" spans="1:9" x14ac:dyDescent="0.25">
      <c r="A10" s="9">
        <v>9</v>
      </c>
      <c r="B10" s="10">
        <v>2010</v>
      </c>
      <c r="C10" s="11" t="s">
        <v>76</v>
      </c>
      <c r="D10" s="10" t="s">
        <v>77</v>
      </c>
      <c r="E10" s="10" t="s">
        <v>78</v>
      </c>
      <c r="F10" s="10">
        <v>11</v>
      </c>
      <c r="G10" s="10">
        <v>0</v>
      </c>
      <c r="H10" s="11" t="s">
        <v>79</v>
      </c>
      <c r="I10" s="11" t="s">
        <v>80</v>
      </c>
    </row>
    <row r="11" spans="1:9" x14ac:dyDescent="0.25">
      <c r="A11" s="12">
        <v>10</v>
      </c>
      <c r="B11" s="13">
        <v>2011</v>
      </c>
      <c r="C11" s="14" t="s">
        <v>81</v>
      </c>
      <c r="D11" s="13" t="s">
        <v>82</v>
      </c>
      <c r="E11" s="13" t="s">
        <v>83</v>
      </c>
      <c r="F11" s="13">
        <v>11</v>
      </c>
      <c r="G11" s="13">
        <v>0</v>
      </c>
      <c r="H11" s="14" t="s">
        <v>84</v>
      </c>
      <c r="I11" s="14" t="s">
        <v>85</v>
      </c>
    </row>
    <row r="12" spans="1:9" x14ac:dyDescent="0.25">
      <c r="A12" s="9">
        <v>11</v>
      </c>
      <c r="B12" s="10">
        <v>2012</v>
      </c>
      <c r="C12" s="11" t="s">
        <v>86</v>
      </c>
      <c r="D12" s="10" t="s">
        <v>87</v>
      </c>
      <c r="E12" s="10" t="s">
        <v>88</v>
      </c>
      <c r="F12" s="10">
        <v>13</v>
      </c>
      <c r="G12" s="10">
        <v>0</v>
      </c>
      <c r="H12" s="11" t="s">
        <v>89</v>
      </c>
      <c r="I12" s="11" t="s">
        <v>90</v>
      </c>
    </row>
    <row r="13" spans="1:9" x14ac:dyDescent="0.25">
      <c r="A13" s="12">
        <v>12</v>
      </c>
      <c r="B13" s="13">
        <v>2013</v>
      </c>
      <c r="C13" s="14" t="s">
        <v>91</v>
      </c>
      <c r="D13" s="13" t="s">
        <v>92</v>
      </c>
      <c r="E13" s="13" t="s">
        <v>93</v>
      </c>
      <c r="F13" s="13">
        <v>14</v>
      </c>
      <c r="G13" s="13">
        <v>0</v>
      </c>
      <c r="H13" s="14" t="s">
        <v>94</v>
      </c>
      <c r="I13" s="14" t="s">
        <v>95</v>
      </c>
    </row>
    <row r="14" spans="1:9" x14ac:dyDescent="0.25">
      <c r="A14" s="9">
        <v>13</v>
      </c>
      <c r="B14" s="10">
        <v>2014</v>
      </c>
      <c r="C14" s="11" t="s">
        <v>96</v>
      </c>
      <c r="D14" s="10" t="s">
        <v>97</v>
      </c>
      <c r="E14" s="10" t="s">
        <v>98</v>
      </c>
      <c r="F14" s="10">
        <v>13</v>
      </c>
      <c r="G14" s="10">
        <v>0</v>
      </c>
      <c r="H14" s="11" t="s">
        <v>99</v>
      </c>
      <c r="I14" s="11" t="s">
        <v>100</v>
      </c>
    </row>
    <row r="15" spans="1:9" x14ac:dyDescent="0.25">
      <c r="A15" s="12">
        <v>14</v>
      </c>
      <c r="B15" s="13">
        <v>2015</v>
      </c>
      <c r="C15" s="14" t="s">
        <v>101</v>
      </c>
      <c r="D15" s="13" t="s">
        <v>102</v>
      </c>
      <c r="E15" s="13" t="s">
        <v>103</v>
      </c>
      <c r="F15" s="13">
        <v>9</v>
      </c>
      <c r="G15" s="13">
        <v>0</v>
      </c>
      <c r="H15" s="14" t="s">
        <v>104</v>
      </c>
      <c r="I15" s="14" t="s">
        <v>105</v>
      </c>
    </row>
    <row r="16" spans="1:9" x14ac:dyDescent="0.25">
      <c r="A16" s="9">
        <v>15</v>
      </c>
      <c r="B16" s="10">
        <v>2016</v>
      </c>
      <c r="C16" s="11" t="s">
        <v>106</v>
      </c>
      <c r="D16" s="10" t="s">
        <v>107</v>
      </c>
      <c r="E16" s="10" t="s">
        <v>108</v>
      </c>
      <c r="F16" s="10">
        <v>13</v>
      </c>
      <c r="G16" s="10">
        <v>0</v>
      </c>
      <c r="H16" s="11" t="s">
        <v>109</v>
      </c>
      <c r="I16" s="11" t="s">
        <v>110</v>
      </c>
    </row>
    <row r="17" spans="1:9" x14ac:dyDescent="0.25">
      <c r="A17" s="12">
        <v>16</v>
      </c>
      <c r="B17" s="13">
        <v>2017</v>
      </c>
      <c r="C17" s="14" t="s">
        <v>111</v>
      </c>
      <c r="D17" s="13" t="s">
        <v>112</v>
      </c>
      <c r="E17" s="13" t="s">
        <v>113</v>
      </c>
      <c r="F17" s="13">
        <v>15</v>
      </c>
      <c r="G17" s="13">
        <v>0</v>
      </c>
      <c r="H17" s="14" t="s">
        <v>114</v>
      </c>
      <c r="I17" s="14" t="s">
        <v>115</v>
      </c>
    </row>
    <row r="18" spans="1:9" x14ac:dyDescent="0.25">
      <c r="A18" s="9">
        <v>17</v>
      </c>
      <c r="B18" s="10">
        <v>2018</v>
      </c>
      <c r="C18" s="11" t="s">
        <v>116</v>
      </c>
      <c r="D18" s="10" t="s">
        <v>117</v>
      </c>
      <c r="E18" s="10" t="s">
        <v>118</v>
      </c>
      <c r="F18" s="10">
        <v>10</v>
      </c>
      <c r="G18" s="10">
        <v>0</v>
      </c>
      <c r="H18" s="11" t="s">
        <v>119</v>
      </c>
      <c r="I18" s="11" t="s">
        <v>120</v>
      </c>
    </row>
    <row r="19" spans="1:9" x14ac:dyDescent="0.25">
      <c r="A19" s="12">
        <v>18</v>
      </c>
      <c r="B19" s="13">
        <v>2019</v>
      </c>
      <c r="C19" s="14" t="s">
        <v>121</v>
      </c>
      <c r="D19" s="13" t="s">
        <v>122</v>
      </c>
      <c r="E19" s="13" t="s">
        <v>123</v>
      </c>
      <c r="F19" s="13">
        <v>15</v>
      </c>
      <c r="G19" s="13">
        <v>0</v>
      </c>
      <c r="H19" s="14" t="s">
        <v>124</v>
      </c>
      <c r="I19" s="14" t="s">
        <v>125</v>
      </c>
    </row>
    <row r="20" spans="1:9" x14ac:dyDescent="0.25">
      <c r="A20" s="15"/>
      <c r="B20" s="16">
        <v>2020</v>
      </c>
      <c r="C20" s="17" t="s">
        <v>126</v>
      </c>
      <c r="D20" s="16"/>
      <c r="E20" s="16"/>
      <c r="F20" s="16"/>
      <c r="G20" s="16">
        <v>1</v>
      </c>
      <c r="H20" s="17" t="s">
        <v>127</v>
      </c>
      <c r="I20" s="17"/>
    </row>
    <row r="21" spans="1:9" x14ac:dyDescent="0.25">
      <c r="A21" s="12">
        <v>19</v>
      </c>
      <c r="B21" s="13">
        <v>2021</v>
      </c>
      <c r="C21" s="14" t="s">
        <v>128</v>
      </c>
      <c r="D21" s="13" t="s">
        <v>129</v>
      </c>
      <c r="E21" s="13" t="s">
        <v>130</v>
      </c>
      <c r="F21" s="13">
        <v>15</v>
      </c>
      <c r="G21" s="13">
        <v>0</v>
      </c>
      <c r="H21" s="14" t="s">
        <v>131</v>
      </c>
      <c r="I21" s="14" t="s">
        <v>132</v>
      </c>
    </row>
    <row r="22" spans="1:9" x14ac:dyDescent="0.25">
      <c r="A22" s="9">
        <v>20</v>
      </c>
      <c r="B22" s="10">
        <v>2022</v>
      </c>
      <c r="C22" s="11" t="s">
        <v>133</v>
      </c>
      <c r="D22" s="10" t="s">
        <v>134</v>
      </c>
      <c r="E22" s="10" t="s">
        <v>135</v>
      </c>
      <c r="F22" s="10">
        <v>12</v>
      </c>
      <c r="G22" s="10">
        <v>0</v>
      </c>
      <c r="H22" s="11" t="s">
        <v>136</v>
      </c>
      <c r="I22" s="11" t="s">
        <v>137</v>
      </c>
    </row>
    <row r="23" spans="1:9" x14ac:dyDescent="0.25">
      <c r="A23" s="12">
        <v>21</v>
      </c>
      <c r="B23" s="13">
        <v>2023</v>
      </c>
      <c r="C23" s="14" t="s">
        <v>138</v>
      </c>
      <c r="D23" s="13" t="s">
        <v>139</v>
      </c>
      <c r="E23" s="13" t="s">
        <v>140</v>
      </c>
      <c r="F23" s="13">
        <v>11</v>
      </c>
      <c r="G23" s="13">
        <v>0</v>
      </c>
      <c r="H23" s="14" t="s">
        <v>141</v>
      </c>
      <c r="I23" s="14" t="s">
        <v>142</v>
      </c>
    </row>
    <row r="24" spans="1:9" x14ac:dyDescent="0.25">
      <c r="A24" s="9">
        <v>22</v>
      </c>
      <c r="B24" s="10">
        <v>2024</v>
      </c>
      <c r="C24" s="11" t="s">
        <v>143</v>
      </c>
      <c r="D24" s="10" t="s">
        <v>144</v>
      </c>
      <c r="E24" s="10" t="s">
        <v>145</v>
      </c>
      <c r="F24" s="10">
        <v>13</v>
      </c>
      <c r="G24" s="10">
        <v>0</v>
      </c>
      <c r="H24" s="11" t="s">
        <v>99</v>
      </c>
      <c r="I24" s="11" t="s">
        <v>146</v>
      </c>
    </row>
    <row r="25" spans="1:9" x14ac:dyDescent="0.25">
      <c r="A25" s="12">
        <v>23</v>
      </c>
      <c r="B25" s="13">
        <v>2025</v>
      </c>
      <c r="C25" s="14" t="s">
        <v>147</v>
      </c>
      <c r="D25" s="13" t="s">
        <v>148</v>
      </c>
      <c r="E25" s="13" t="s">
        <v>149</v>
      </c>
      <c r="F25" s="13">
        <v>13</v>
      </c>
      <c r="G25" s="13">
        <v>0</v>
      </c>
      <c r="H25" s="14" t="s">
        <v>150</v>
      </c>
      <c r="I25" s="14" t="s">
        <v>151</v>
      </c>
    </row>
  </sheetData>
  <autoFilter ref="A1:I2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F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36" customWidth="1"/>
    <col min="3" max="4" width="20" customWidth="1"/>
    <col min="5" max="5" width="16" customWidth="1"/>
    <col min="6" max="6" width="55" customWidth="1"/>
  </cols>
  <sheetData>
    <row r="1" spans="1:6" x14ac:dyDescent="0.25">
      <c r="A1" s="18" t="s">
        <v>152</v>
      </c>
      <c r="B1" s="18" t="s">
        <v>32</v>
      </c>
      <c r="C1" s="18" t="s">
        <v>153</v>
      </c>
      <c r="D1" s="18" t="s">
        <v>154</v>
      </c>
      <c r="E1" s="18" t="s">
        <v>155</v>
      </c>
      <c r="F1" s="18" t="s">
        <v>37</v>
      </c>
    </row>
    <row r="2" spans="1:6" x14ac:dyDescent="0.25">
      <c r="A2" s="19">
        <v>1</v>
      </c>
      <c r="B2" s="20" t="s">
        <v>156</v>
      </c>
      <c r="C2" s="20" t="s">
        <v>157</v>
      </c>
      <c r="D2" s="20" t="s">
        <v>158</v>
      </c>
      <c r="E2" s="20" t="s">
        <v>159</v>
      </c>
      <c r="F2" s="20" t="s">
        <v>160</v>
      </c>
    </row>
    <row r="3" spans="1:6" x14ac:dyDescent="0.25">
      <c r="A3" s="21">
        <v>2</v>
      </c>
      <c r="B3" s="22" t="s">
        <v>161</v>
      </c>
      <c r="C3" s="22" t="s">
        <v>162</v>
      </c>
      <c r="D3" s="22" t="s">
        <v>163</v>
      </c>
      <c r="E3" s="22" t="s">
        <v>164</v>
      </c>
      <c r="F3" s="22" t="s">
        <v>165</v>
      </c>
    </row>
    <row r="4" spans="1:6" x14ac:dyDescent="0.25">
      <c r="A4" s="21">
        <v>3</v>
      </c>
      <c r="B4" s="22" t="s">
        <v>166</v>
      </c>
      <c r="C4" s="22" t="s">
        <v>162</v>
      </c>
      <c r="D4" s="22" t="s">
        <v>167</v>
      </c>
      <c r="E4" s="22" t="s">
        <v>168</v>
      </c>
      <c r="F4" s="22" t="s">
        <v>169</v>
      </c>
    </row>
    <row r="5" spans="1:6" x14ac:dyDescent="0.25">
      <c r="A5" s="21">
        <v>4</v>
      </c>
      <c r="B5" s="22" t="s">
        <v>170</v>
      </c>
      <c r="C5" s="22" t="s">
        <v>162</v>
      </c>
      <c r="D5" s="22" t="s">
        <v>167</v>
      </c>
      <c r="E5" s="22" t="s">
        <v>171</v>
      </c>
      <c r="F5" s="22" t="s">
        <v>172</v>
      </c>
    </row>
    <row r="6" spans="1:6" x14ac:dyDescent="0.25">
      <c r="A6" s="21">
        <v>5</v>
      </c>
      <c r="B6" s="22" t="s">
        <v>173</v>
      </c>
      <c r="C6" s="22" t="s">
        <v>162</v>
      </c>
      <c r="D6" s="22" t="s">
        <v>167</v>
      </c>
      <c r="E6" s="22" t="s">
        <v>174</v>
      </c>
      <c r="F6" s="22"/>
    </row>
    <row r="7" spans="1:6" x14ac:dyDescent="0.25">
      <c r="A7" s="13">
        <v>6</v>
      </c>
      <c r="B7" s="14" t="s">
        <v>175</v>
      </c>
      <c r="C7" s="14" t="s">
        <v>176</v>
      </c>
      <c r="D7" s="14" t="s">
        <v>177</v>
      </c>
      <c r="E7" s="14" t="s">
        <v>178</v>
      </c>
      <c r="F7" s="14"/>
    </row>
    <row r="8" spans="1:6" x14ac:dyDescent="0.25">
      <c r="A8" s="21">
        <v>7</v>
      </c>
      <c r="B8" s="22" t="s">
        <v>179</v>
      </c>
      <c r="C8" s="22" t="s">
        <v>162</v>
      </c>
      <c r="D8" s="22" t="s">
        <v>163</v>
      </c>
      <c r="E8" s="22" t="s">
        <v>159</v>
      </c>
      <c r="F8" s="22"/>
    </row>
    <row r="9" spans="1:6" x14ac:dyDescent="0.25">
      <c r="A9" s="21">
        <v>8</v>
      </c>
      <c r="B9" s="22" t="s">
        <v>180</v>
      </c>
      <c r="C9" s="22" t="s">
        <v>162</v>
      </c>
      <c r="D9" s="22" t="s">
        <v>163</v>
      </c>
      <c r="E9" s="22" t="s">
        <v>181</v>
      </c>
      <c r="F9" s="22"/>
    </row>
    <row r="10" spans="1:6" x14ac:dyDescent="0.25">
      <c r="A10" s="19">
        <v>9</v>
      </c>
      <c r="B10" s="20" t="s">
        <v>182</v>
      </c>
      <c r="C10" s="20" t="s">
        <v>157</v>
      </c>
      <c r="D10" s="20" t="s">
        <v>167</v>
      </c>
      <c r="E10" s="20" t="s">
        <v>183</v>
      </c>
      <c r="F10" s="20"/>
    </row>
    <row r="11" spans="1:6" x14ac:dyDescent="0.25">
      <c r="A11" s="21">
        <v>10</v>
      </c>
      <c r="B11" s="22" t="s">
        <v>184</v>
      </c>
      <c r="C11" s="22" t="s">
        <v>162</v>
      </c>
      <c r="D11" s="22" t="s">
        <v>167</v>
      </c>
      <c r="E11" s="22" t="s">
        <v>181</v>
      </c>
      <c r="F11" s="22"/>
    </row>
    <row r="12" spans="1:6" x14ac:dyDescent="0.25">
      <c r="A12" s="21">
        <v>11</v>
      </c>
      <c r="B12" s="22" t="s">
        <v>185</v>
      </c>
      <c r="C12" s="22" t="s">
        <v>162</v>
      </c>
      <c r="D12" s="22" t="s">
        <v>163</v>
      </c>
      <c r="E12" s="22" t="s">
        <v>164</v>
      </c>
      <c r="F12" s="22"/>
    </row>
    <row r="13" spans="1:6" x14ac:dyDescent="0.25">
      <c r="A13" s="13">
        <v>12</v>
      </c>
      <c r="B13" s="14" t="s">
        <v>186</v>
      </c>
      <c r="C13" s="14" t="s">
        <v>176</v>
      </c>
      <c r="D13" s="14" t="s">
        <v>163</v>
      </c>
      <c r="E13" s="14" t="s">
        <v>187</v>
      </c>
      <c r="F13" s="14"/>
    </row>
    <row r="14" spans="1:6" x14ac:dyDescent="0.25">
      <c r="A14" s="21">
        <v>13</v>
      </c>
      <c r="B14" s="22" t="s">
        <v>188</v>
      </c>
      <c r="C14" s="22" t="s">
        <v>162</v>
      </c>
      <c r="D14" s="22" t="s">
        <v>163</v>
      </c>
      <c r="E14" s="22" t="s">
        <v>181</v>
      </c>
      <c r="F14" s="22"/>
    </row>
    <row r="15" spans="1:6" x14ac:dyDescent="0.25">
      <c r="A15" s="13">
        <v>14</v>
      </c>
      <c r="B15" s="14" t="s">
        <v>189</v>
      </c>
      <c r="C15" s="14" t="s">
        <v>176</v>
      </c>
      <c r="D15" s="14" t="s">
        <v>177</v>
      </c>
      <c r="E15" s="14" t="s">
        <v>190</v>
      </c>
      <c r="F15" s="14"/>
    </row>
    <row r="16" spans="1:6" x14ac:dyDescent="0.25">
      <c r="A16" s="21">
        <v>15</v>
      </c>
      <c r="B16" s="22" t="s">
        <v>191</v>
      </c>
      <c r="C16" s="22" t="s">
        <v>162</v>
      </c>
      <c r="D16" s="22" t="s">
        <v>167</v>
      </c>
      <c r="E16" s="22" t="s">
        <v>192</v>
      </c>
      <c r="F16" s="22"/>
    </row>
    <row r="17" spans="1:6" x14ac:dyDescent="0.25">
      <c r="A17" s="19">
        <v>16</v>
      </c>
      <c r="B17" s="20" t="s">
        <v>193</v>
      </c>
      <c r="C17" s="20" t="s">
        <v>157</v>
      </c>
      <c r="D17" s="20" t="s">
        <v>167</v>
      </c>
      <c r="E17" s="20" t="s">
        <v>192</v>
      </c>
      <c r="F17" s="20"/>
    </row>
    <row r="18" spans="1:6" x14ac:dyDescent="0.25">
      <c r="A18" s="23">
        <v>17</v>
      </c>
      <c r="B18" s="24" t="s">
        <v>194</v>
      </c>
      <c r="C18" s="24" t="s">
        <v>195</v>
      </c>
      <c r="D18" s="24" t="s">
        <v>167</v>
      </c>
      <c r="E18" s="24" t="s">
        <v>196</v>
      </c>
      <c r="F18" s="24"/>
    </row>
    <row r="19" spans="1:6" x14ac:dyDescent="0.25">
      <c r="A19" s="10">
        <v>18</v>
      </c>
      <c r="B19" s="11" t="s">
        <v>197</v>
      </c>
      <c r="C19" s="11" t="s">
        <v>198</v>
      </c>
      <c r="D19" s="11" t="s">
        <v>163</v>
      </c>
      <c r="E19" s="11" t="s">
        <v>199</v>
      </c>
      <c r="F19" s="11"/>
    </row>
    <row r="20" spans="1:6" x14ac:dyDescent="0.25">
      <c r="A20" s="21">
        <v>19</v>
      </c>
      <c r="B20" s="22" t="s">
        <v>200</v>
      </c>
      <c r="C20" s="22" t="s">
        <v>162</v>
      </c>
      <c r="D20" s="22" t="s">
        <v>163</v>
      </c>
      <c r="E20" s="22" t="s">
        <v>201</v>
      </c>
      <c r="F20" s="22"/>
    </row>
    <row r="21" spans="1:6" x14ac:dyDescent="0.25">
      <c r="A21" s="25">
        <v>20</v>
      </c>
      <c r="B21" s="26" t="s">
        <v>202</v>
      </c>
      <c r="C21" s="26" t="s">
        <v>203</v>
      </c>
      <c r="D21" s="26" t="s">
        <v>163</v>
      </c>
      <c r="E21" s="26" t="s">
        <v>204</v>
      </c>
      <c r="F21" s="26"/>
    </row>
    <row r="22" spans="1:6" x14ac:dyDescent="0.25">
      <c r="A22" s="10">
        <v>21</v>
      </c>
      <c r="B22" s="11" t="s">
        <v>205</v>
      </c>
      <c r="C22" s="11" t="s">
        <v>198</v>
      </c>
      <c r="D22" s="11" t="s">
        <v>163</v>
      </c>
      <c r="E22" s="11" t="s">
        <v>206</v>
      </c>
      <c r="F22" s="11"/>
    </row>
    <row r="23" spans="1:6" x14ac:dyDescent="0.25">
      <c r="A23" s="13">
        <v>22</v>
      </c>
      <c r="B23" s="14" t="s">
        <v>207</v>
      </c>
      <c r="C23" s="14" t="s">
        <v>208</v>
      </c>
      <c r="D23" s="14" t="s">
        <v>167</v>
      </c>
      <c r="E23" s="14" t="s">
        <v>209</v>
      </c>
      <c r="F23" s="14"/>
    </row>
    <row r="24" spans="1:6" x14ac:dyDescent="0.25">
      <c r="A24" s="10">
        <v>23</v>
      </c>
      <c r="B24" s="11" t="s">
        <v>210</v>
      </c>
      <c r="C24" s="11" t="s">
        <v>198</v>
      </c>
      <c r="D24" s="11" t="s">
        <v>163</v>
      </c>
      <c r="E24" s="11" t="s">
        <v>209</v>
      </c>
      <c r="F24" s="11"/>
    </row>
    <row r="25" spans="1:6" x14ac:dyDescent="0.25">
      <c r="A25" s="10">
        <v>24</v>
      </c>
      <c r="B25" s="11" t="s">
        <v>211</v>
      </c>
      <c r="C25" s="11" t="s">
        <v>198</v>
      </c>
      <c r="D25" s="11" t="s">
        <v>163</v>
      </c>
      <c r="E25" s="11" t="s">
        <v>212</v>
      </c>
      <c r="F25" s="11"/>
    </row>
    <row r="26" spans="1:6" x14ac:dyDescent="0.25">
      <c r="A26" s="27">
        <v>25</v>
      </c>
      <c r="B26" s="28" t="s">
        <v>213</v>
      </c>
      <c r="C26" s="28" t="s">
        <v>214</v>
      </c>
      <c r="D26" s="28" t="s">
        <v>177</v>
      </c>
      <c r="E26" s="28" t="s">
        <v>204</v>
      </c>
      <c r="F26" s="28"/>
    </row>
    <row r="27" spans="1:6" x14ac:dyDescent="0.25">
      <c r="A27" s="21">
        <v>26</v>
      </c>
      <c r="B27" s="22" t="s">
        <v>215</v>
      </c>
      <c r="C27" s="22" t="s">
        <v>162</v>
      </c>
      <c r="D27" s="22" t="s">
        <v>163</v>
      </c>
      <c r="E27" s="22" t="s">
        <v>206</v>
      </c>
      <c r="F27" s="22"/>
    </row>
    <row r="28" spans="1:6" x14ac:dyDescent="0.25">
      <c r="A28" s="10">
        <v>27</v>
      </c>
      <c r="B28" s="11" t="s">
        <v>216</v>
      </c>
      <c r="C28" s="11" t="s">
        <v>198</v>
      </c>
      <c r="D28" s="11" t="s">
        <v>163</v>
      </c>
      <c r="E28" s="11" t="s">
        <v>217</v>
      </c>
      <c r="F28" s="11"/>
    </row>
    <row r="29" spans="1:6" x14ac:dyDescent="0.25">
      <c r="A29" s="27">
        <v>28</v>
      </c>
      <c r="B29" s="28" t="s">
        <v>218</v>
      </c>
      <c r="C29" s="28" t="s">
        <v>219</v>
      </c>
      <c r="D29" s="28" t="s">
        <v>177</v>
      </c>
      <c r="E29" s="28" t="s">
        <v>220</v>
      </c>
      <c r="F29" s="28"/>
    </row>
    <row r="30" spans="1:6" x14ac:dyDescent="0.25">
      <c r="A30" s="10">
        <v>29</v>
      </c>
      <c r="B30" s="11" t="s">
        <v>221</v>
      </c>
      <c r="C30" s="11" t="s">
        <v>222</v>
      </c>
      <c r="D30" s="11" t="s">
        <v>163</v>
      </c>
      <c r="E30" s="11" t="s">
        <v>223</v>
      </c>
      <c r="F30" s="11"/>
    </row>
    <row r="31" spans="1:6" x14ac:dyDescent="0.25">
      <c r="A31" s="29">
        <v>30</v>
      </c>
      <c r="B31" s="30" t="s">
        <v>224</v>
      </c>
      <c r="C31" s="30" t="s">
        <v>225</v>
      </c>
      <c r="D31" s="30" t="s">
        <v>167</v>
      </c>
      <c r="E31" s="30" t="s">
        <v>226</v>
      </c>
      <c r="F31" s="30"/>
    </row>
    <row r="32" spans="1:6" x14ac:dyDescent="0.25">
      <c r="A32" s="21">
        <v>31</v>
      </c>
      <c r="B32" s="22" t="s">
        <v>227</v>
      </c>
      <c r="C32" s="22" t="s">
        <v>162</v>
      </c>
      <c r="D32" s="22" t="s">
        <v>163</v>
      </c>
      <c r="E32" s="22" t="s">
        <v>228</v>
      </c>
      <c r="F32" s="22"/>
    </row>
    <row r="33" spans="1:6" x14ac:dyDescent="0.25">
      <c r="A33" s="13">
        <v>32</v>
      </c>
      <c r="B33" s="14" t="s">
        <v>229</v>
      </c>
      <c r="C33" s="14" t="s">
        <v>176</v>
      </c>
      <c r="D33" s="14" t="s">
        <v>163</v>
      </c>
      <c r="E33" s="14" t="s">
        <v>230</v>
      </c>
      <c r="F33" s="14"/>
    </row>
    <row r="34" spans="1:6" x14ac:dyDescent="0.25">
      <c r="A34" s="10">
        <v>33</v>
      </c>
      <c r="B34" s="11" t="s">
        <v>231</v>
      </c>
      <c r="C34" s="11" t="s">
        <v>176</v>
      </c>
      <c r="D34" s="11" t="s">
        <v>163</v>
      </c>
      <c r="E34" s="11" t="s">
        <v>220</v>
      </c>
      <c r="F34" s="11"/>
    </row>
    <row r="35" spans="1:6" x14ac:dyDescent="0.25">
      <c r="A35" s="10">
        <v>34</v>
      </c>
      <c r="B35" s="11" t="s">
        <v>232</v>
      </c>
      <c r="C35" s="11" t="s">
        <v>198</v>
      </c>
      <c r="D35" s="11" t="s">
        <v>163</v>
      </c>
      <c r="E35" s="11" t="s">
        <v>233</v>
      </c>
      <c r="F35" s="11"/>
    </row>
    <row r="36" spans="1:6" x14ac:dyDescent="0.25">
      <c r="A36" s="10">
        <v>35</v>
      </c>
      <c r="B36" s="11" t="s">
        <v>234</v>
      </c>
      <c r="C36" s="11" t="s">
        <v>198</v>
      </c>
      <c r="D36" s="11" t="s">
        <v>163</v>
      </c>
      <c r="E36" s="11" t="s">
        <v>235</v>
      </c>
      <c r="F36" s="11"/>
    </row>
    <row r="37" spans="1:6" x14ac:dyDescent="0.25">
      <c r="A37" s="25">
        <v>36</v>
      </c>
      <c r="B37" s="26" t="s">
        <v>236</v>
      </c>
      <c r="C37" s="26" t="s">
        <v>203</v>
      </c>
      <c r="D37" s="26" t="s">
        <v>163</v>
      </c>
      <c r="E37" s="26" t="s">
        <v>237</v>
      </c>
      <c r="F37" s="26"/>
    </row>
    <row r="38" spans="1:6" x14ac:dyDescent="0.25">
      <c r="A38" s="10">
        <v>37</v>
      </c>
      <c r="B38" s="11" t="s">
        <v>238</v>
      </c>
      <c r="C38" s="11" t="s">
        <v>176</v>
      </c>
      <c r="D38" s="11" t="s">
        <v>167</v>
      </c>
      <c r="E38" s="11" t="s">
        <v>239</v>
      </c>
      <c r="F38" s="11"/>
    </row>
    <row r="39" spans="1:6" x14ac:dyDescent="0.25">
      <c r="A39" s="13">
        <v>38</v>
      </c>
      <c r="B39" s="14" t="s">
        <v>240</v>
      </c>
      <c r="C39" s="14" t="s">
        <v>176</v>
      </c>
      <c r="D39" s="14" t="s">
        <v>163</v>
      </c>
      <c r="E39" s="14" t="s">
        <v>241</v>
      </c>
      <c r="F39" s="14"/>
    </row>
    <row r="40" spans="1:6" x14ac:dyDescent="0.25">
      <c r="A40" s="10">
        <v>39</v>
      </c>
      <c r="B40" s="11" t="s">
        <v>242</v>
      </c>
      <c r="C40" s="11" t="s">
        <v>243</v>
      </c>
      <c r="D40" s="11" t="s">
        <v>163</v>
      </c>
      <c r="E40" s="11" t="s">
        <v>244</v>
      </c>
      <c r="F40" s="11"/>
    </row>
    <row r="41" spans="1:6" x14ac:dyDescent="0.25">
      <c r="A41" s="10">
        <v>40</v>
      </c>
      <c r="B41" s="11" t="s">
        <v>245</v>
      </c>
      <c r="C41" s="11" t="s">
        <v>198</v>
      </c>
      <c r="D41" s="11" t="s">
        <v>163</v>
      </c>
      <c r="E41" s="11" t="s">
        <v>244</v>
      </c>
      <c r="F41" s="11"/>
    </row>
    <row r="42" spans="1:6" x14ac:dyDescent="0.25">
      <c r="A42" s="29">
        <v>41</v>
      </c>
      <c r="B42" s="30" t="s">
        <v>246</v>
      </c>
      <c r="C42" s="30" t="s">
        <v>247</v>
      </c>
      <c r="D42" s="30" t="s">
        <v>163</v>
      </c>
      <c r="E42" s="30" t="s">
        <v>244</v>
      </c>
      <c r="F42" s="30" t="s">
        <v>248</v>
      </c>
    </row>
    <row r="43" spans="1:6" x14ac:dyDescent="0.25">
      <c r="A43" s="21">
        <v>42</v>
      </c>
      <c r="B43" s="22" t="s">
        <v>249</v>
      </c>
      <c r="C43" s="22" t="s">
        <v>162</v>
      </c>
      <c r="D43" s="22" t="s">
        <v>163</v>
      </c>
      <c r="E43" s="22" t="s">
        <v>250</v>
      </c>
      <c r="F43" s="22"/>
    </row>
    <row r="44" spans="1:6" x14ac:dyDescent="0.25">
      <c r="A44" s="10">
        <v>43</v>
      </c>
      <c r="B44" s="11" t="s">
        <v>251</v>
      </c>
      <c r="C44" s="11" t="s">
        <v>176</v>
      </c>
      <c r="D44" s="11" t="s">
        <v>163</v>
      </c>
      <c r="E44" s="11" t="s">
        <v>252</v>
      </c>
      <c r="F44" s="11"/>
    </row>
    <row r="45" spans="1:6" x14ac:dyDescent="0.25">
      <c r="A45" s="21">
        <v>44</v>
      </c>
      <c r="B45" s="22" t="s">
        <v>253</v>
      </c>
      <c r="C45" s="22" t="s">
        <v>162</v>
      </c>
      <c r="D45" s="22" t="s">
        <v>163</v>
      </c>
      <c r="E45" s="22" t="s">
        <v>254</v>
      </c>
      <c r="F45" s="22"/>
    </row>
    <row r="46" spans="1:6" x14ac:dyDescent="0.25">
      <c r="A46" s="23">
        <v>45</v>
      </c>
      <c r="B46" s="24" t="s">
        <v>255</v>
      </c>
      <c r="C46" s="24" t="s">
        <v>195</v>
      </c>
      <c r="D46" s="24" t="s">
        <v>163</v>
      </c>
      <c r="E46" s="24" t="s">
        <v>254</v>
      </c>
      <c r="F46" s="24"/>
    </row>
    <row r="47" spans="1:6" x14ac:dyDescent="0.25">
      <c r="A47" s="13">
        <v>46</v>
      </c>
      <c r="B47" s="14" t="s">
        <v>256</v>
      </c>
      <c r="C47" s="14" t="s">
        <v>257</v>
      </c>
      <c r="D47" s="14" t="s">
        <v>163</v>
      </c>
      <c r="E47" s="14" t="s">
        <v>258</v>
      </c>
      <c r="F47" s="14"/>
    </row>
    <row r="48" spans="1:6" x14ac:dyDescent="0.25">
      <c r="A48" s="10">
        <v>47</v>
      </c>
      <c r="B48" s="11" t="s">
        <v>259</v>
      </c>
      <c r="C48" s="11" t="s">
        <v>198</v>
      </c>
      <c r="D48" s="11" t="s">
        <v>163</v>
      </c>
      <c r="E48" s="11" t="s">
        <v>260</v>
      </c>
      <c r="F48" s="11"/>
    </row>
    <row r="49" spans="1:6" x14ac:dyDescent="0.25">
      <c r="A49" s="10">
        <v>48</v>
      </c>
      <c r="B49" s="11" t="s">
        <v>261</v>
      </c>
      <c r="C49" s="11" t="s">
        <v>198</v>
      </c>
      <c r="D49" s="11" t="s">
        <v>163</v>
      </c>
      <c r="E49" s="11" t="s">
        <v>262</v>
      </c>
      <c r="F49" s="11"/>
    </row>
    <row r="50" spans="1:6" x14ac:dyDescent="0.25">
      <c r="A50" s="21">
        <v>49</v>
      </c>
      <c r="B50" s="22" t="s">
        <v>263</v>
      </c>
      <c r="C50" s="22" t="s">
        <v>162</v>
      </c>
      <c r="D50" s="22" t="s">
        <v>163</v>
      </c>
      <c r="E50" s="22" t="s">
        <v>264</v>
      </c>
      <c r="F50" s="22"/>
    </row>
    <row r="51" spans="1:6" x14ac:dyDescent="0.25">
      <c r="A51" s="13">
        <v>50</v>
      </c>
      <c r="B51" s="14" t="s">
        <v>265</v>
      </c>
      <c r="C51" s="14" t="s">
        <v>176</v>
      </c>
      <c r="D51" s="14" t="s">
        <v>167</v>
      </c>
      <c r="E51" s="14" t="s">
        <v>264</v>
      </c>
      <c r="F51" s="14"/>
    </row>
    <row r="52" spans="1:6" x14ac:dyDescent="0.25">
      <c r="A52" s="10">
        <v>51</v>
      </c>
      <c r="B52" s="11" t="s">
        <v>266</v>
      </c>
      <c r="C52" s="11" t="s">
        <v>198</v>
      </c>
      <c r="D52" s="11" t="s">
        <v>163</v>
      </c>
      <c r="E52" s="11" t="s">
        <v>267</v>
      </c>
      <c r="F52" s="11"/>
    </row>
    <row r="53" spans="1:6" x14ac:dyDescent="0.25">
      <c r="A53" s="13">
        <v>52</v>
      </c>
      <c r="B53" s="14" t="s">
        <v>268</v>
      </c>
      <c r="C53" s="14" t="s">
        <v>208</v>
      </c>
      <c r="D53" s="14" t="s">
        <v>167</v>
      </c>
      <c r="E53" s="14" t="s">
        <v>267</v>
      </c>
      <c r="F53" s="14"/>
    </row>
    <row r="54" spans="1:6" x14ac:dyDescent="0.25">
      <c r="A54" s="10">
        <v>53</v>
      </c>
      <c r="B54" s="11" t="s">
        <v>269</v>
      </c>
      <c r="C54" s="11" t="s">
        <v>208</v>
      </c>
      <c r="D54" s="11" t="s">
        <v>167</v>
      </c>
      <c r="E54" s="11" t="s">
        <v>267</v>
      </c>
      <c r="F54" s="11"/>
    </row>
    <row r="55" spans="1:6" x14ac:dyDescent="0.25">
      <c r="A55" s="31">
        <v>54</v>
      </c>
      <c r="B55" s="32" t="s">
        <v>270</v>
      </c>
      <c r="C55" s="32" t="s">
        <v>271</v>
      </c>
      <c r="D55" s="32" t="s">
        <v>163</v>
      </c>
      <c r="E55" s="32" t="s">
        <v>272</v>
      </c>
      <c r="F55" s="32" t="s">
        <v>273</v>
      </c>
    </row>
    <row r="56" spans="1:6" x14ac:dyDescent="0.25">
      <c r="A56" s="21">
        <v>55</v>
      </c>
      <c r="B56" s="22" t="s">
        <v>274</v>
      </c>
      <c r="C56" s="22" t="s">
        <v>162</v>
      </c>
      <c r="D56" s="22" t="s">
        <v>163</v>
      </c>
      <c r="E56" s="22" t="s">
        <v>272</v>
      </c>
      <c r="F56" s="22"/>
    </row>
    <row r="57" spans="1:6" x14ac:dyDescent="0.25">
      <c r="A57" s="23">
        <v>56</v>
      </c>
      <c r="B57" s="24" t="s">
        <v>275</v>
      </c>
      <c r="C57" s="24" t="s">
        <v>195</v>
      </c>
      <c r="D57" s="24" t="s">
        <v>163</v>
      </c>
      <c r="E57" s="24" t="s">
        <v>276</v>
      </c>
      <c r="F57" s="24"/>
    </row>
    <row r="58" spans="1:6" x14ac:dyDescent="0.25">
      <c r="A58" s="10">
        <v>57</v>
      </c>
      <c r="B58" s="11" t="s">
        <v>277</v>
      </c>
      <c r="C58" s="11" t="s">
        <v>198</v>
      </c>
      <c r="D58" s="11" t="s">
        <v>163</v>
      </c>
      <c r="E58" s="11" t="s">
        <v>278</v>
      </c>
      <c r="F58" s="11"/>
    </row>
    <row r="59" spans="1:6" x14ac:dyDescent="0.25">
      <c r="A59" s="13">
        <v>58</v>
      </c>
      <c r="B59" s="14" t="s">
        <v>279</v>
      </c>
      <c r="C59" s="14" t="s">
        <v>280</v>
      </c>
      <c r="D59" s="14" t="s">
        <v>167</v>
      </c>
      <c r="E59" s="14" t="s">
        <v>281</v>
      </c>
      <c r="F59" s="14"/>
    </row>
    <row r="60" spans="1:6" x14ac:dyDescent="0.25">
      <c r="A60" s="10">
        <v>59</v>
      </c>
      <c r="B60" s="11" t="s">
        <v>282</v>
      </c>
      <c r="C60" s="11" t="s">
        <v>208</v>
      </c>
      <c r="D60" s="11" t="s">
        <v>158</v>
      </c>
      <c r="E60" s="11" t="s">
        <v>276</v>
      </c>
      <c r="F60" s="11" t="s">
        <v>283</v>
      </c>
    </row>
    <row r="61" spans="1:6" x14ac:dyDescent="0.25">
      <c r="A61" s="13">
        <v>60</v>
      </c>
      <c r="B61" s="14" t="s">
        <v>284</v>
      </c>
      <c r="C61" s="14" t="s">
        <v>208</v>
      </c>
      <c r="D61" s="14" t="s">
        <v>167</v>
      </c>
      <c r="E61" s="14" t="s">
        <v>285</v>
      </c>
      <c r="F61" s="14"/>
    </row>
  </sheetData>
  <autoFilter ref="A1:F6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980B9"/>
  </sheetPr>
  <dimension ref="A1:H2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4" customWidth="1"/>
    <col min="3" max="3" width="32" customWidth="1"/>
    <col min="4" max="4" width="10" customWidth="1"/>
    <col min="5" max="5" width="14" customWidth="1"/>
    <col min="6" max="6" width="8" customWidth="1"/>
    <col min="7" max="7" width="12" customWidth="1"/>
    <col min="8" max="8" width="60" customWidth="1"/>
  </cols>
  <sheetData>
    <row r="1" spans="1:8" x14ac:dyDescent="0.25">
      <c r="A1" s="33" t="s">
        <v>286</v>
      </c>
      <c r="B1" s="33" t="s">
        <v>287</v>
      </c>
      <c r="C1" s="33" t="s">
        <v>288</v>
      </c>
      <c r="D1" s="33" t="s">
        <v>289</v>
      </c>
      <c r="E1" s="33" t="s">
        <v>290</v>
      </c>
      <c r="F1" s="33" t="s">
        <v>31</v>
      </c>
      <c r="G1" s="33" t="s">
        <v>291</v>
      </c>
      <c r="H1" s="33" t="s">
        <v>292</v>
      </c>
    </row>
    <row r="2" spans="1:8" x14ac:dyDescent="0.25">
      <c r="A2" s="21">
        <v>1</v>
      </c>
      <c r="B2" s="21">
        <v>23</v>
      </c>
      <c r="C2" s="22" t="s">
        <v>293</v>
      </c>
      <c r="D2" s="22" t="s">
        <v>294</v>
      </c>
      <c r="E2" s="21" t="s">
        <v>148</v>
      </c>
      <c r="F2" s="21">
        <v>2025</v>
      </c>
      <c r="G2" s="21">
        <v>8</v>
      </c>
      <c r="H2" s="22" t="s">
        <v>295</v>
      </c>
    </row>
    <row r="3" spans="1:8" x14ac:dyDescent="0.25">
      <c r="A3" s="21">
        <v>2</v>
      </c>
      <c r="B3" s="21">
        <v>23</v>
      </c>
      <c r="C3" s="22" t="s">
        <v>296</v>
      </c>
      <c r="D3" s="22" t="s">
        <v>297</v>
      </c>
      <c r="E3" s="21" t="s">
        <v>298</v>
      </c>
      <c r="F3" s="21">
        <v>2025</v>
      </c>
      <c r="G3" s="21">
        <v>8</v>
      </c>
      <c r="H3" s="22" t="s">
        <v>299</v>
      </c>
    </row>
    <row r="4" spans="1:8" x14ac:dyDescent="0.25">
      <c r="A4" s="21">
        <v>3</v>
      </c>
      <c r="B4" s="21">
        <v>23</v>
      </c>
      <c r="C4" s="22" t="s">
        <v>300</v>
      </c>
      <c r="D4" s="22" t="s">
        <v>301</v>
      </c>
      <c r="E4" s="21" t="s">
        <v>149</v>
      </c>
      <c r="F4" s="21">
        <v>2025</v>
      </c>
      <c r="G4" s="21">
        <v>9</v>
      </c>
      <c r="H4" s="22" t="s">
        <v>302</v>
      </c>
    </row>
    <row r="5" spans="1:8" x14ac:dyDescent="0.25">
      <c r="A5" s="34">
        <v>4</v>
      </c>
      <c r="B5" s="34">
        <v>22</v>
      </c>
      <c r="C5" s="35" t="s">
        <v>303</v>
      </c>
      <c r="D5" s="35" t="s">
        <v>294</v>
      </c>
      <c r="E5" s="34" t="s">
        <v>144</v>
      </c>
      <c r="F5" s="34">
        <v>2024</v>
      </c>
      <c r="G5" s="34">
        <v>18</v>
      </c>
      <c r="H5" s="35" t="s">
        <v>304</v>
      </c>
    </row>
    <row r="6" spans="1:8" x14ac:dyDescent="0.25">
      <c r="A6" s="34">
        <v>5</v>
      </c>
      <c r="B6" s="34">
        <v>22</v>
      </c>
      <c r="C6" s="35" t="s">
        <v>305</v>
      </c>
      <c r="D6" s="35" t="s">
        <v>297</v>
      </c>
      <c r="E6" s="34" t="s">
        <v>306</v>
      </c>
      <c r="F6" s="34">
        <v>2024</v>
      </c>
      <c r="G6" s="34">
        <v>21</v>
      </c>
      <c r="H6" s="35" t="s">
        <v>307</v>
      </c>
    </row>
    <row r="7" spans="1:8" x14ac:dyDescent="0.25">
      <c r="A7" s="34">
        <v>6</v>
      </c>
      <c r="B7" s="34">
        <v>22</v>
      </c>
      <c r="C7" s="35" t="s">
        <v>308</v>
      </c>
      <c r="D7" s="35" t="s">
        <v>301</v>
      </c>
      <c r="E7" s="34" t="s">
        <v>145</v>
      </c>
      <c r="F7" s="34">
        <v>2024</v>
      </c>
      <c r="G7" s="34">
        <v>23</v>
      </c>
      <c r="H7" s="35" t="s">
        <v>309</v>
      </c>
    </row>
    <row r="8" spans="1:8" x14ac:dyDescent="0.25">
      <c r="A8" s="36">
        <v>7</v>
      </c>
      <c r="B8" s="36">
        <v>21</v>
      </c>
      <c r="C8" s="37" t="s">
        <v>310</v>
      </c>
      <c r="D8" s="37" t="s">
        <v>294</v>
      </c>
      <c r="E8" s="36" t="s">
        <v>139</v>
      </c>
      <c r="F8" s="36">
        <v>2023</v>
      </c>
      <c r="G8" s="36">
        <v>9</v>
      </c>
      <c r="H8" s="37" t="s">
        <v>311</v>
      </c>
    </row>
    <row r="9" spans="1:8" x14ac:dyDescent="0.25">
      <c r="A9" s="36">
        <v>8</v>
      </c>
      <c r="B9" s="36">
        <v>21</v>
      </c>
      <c r="C9" s="37" t="s">
        <v>312</v>
      </c>
      <c r="D9" s="37" t="s">
        <v>297</v>
      </c>
      <c r="E9" s="36" t="s">
        <v>313</v>
      </c>
      <c r="F9" s="36">
        <v>2023</v>
      </c>
      <c r="G9" s="36">
        <v>52</v>
      </c>
      <c r="H9" s="37" t="s">
        <v>314</v>
      </c>
    </row>
    <row r="10" spans="1:8" x14ac:dyDescent="0.25">
      <c r="A10" s="36">
        <v>9</v>
      </c>
      <c r="B10" s="36">
        <v>21</v>
      </c>
      <c r="C10" s="37" t="s">
        <v>315</v>
      </c>
      <c r="D10" s="37" t="s">
        <v>301</v>
      </c>
      <c r="E10" s="36" t="s">
        <v>140</v>
      </c>
      <c r="F10" s="36">
        <v>2023</v>
      </c>
      <c r="G10" s="36">
        <v>37</v>
      </c>
      <c r="H10" s="37" t="s">
        <v>316</v>
      </c>
    </row>
    <row r="11" spans="1:8" x14ac:dyDescent="0.25">
      <c r="A11" s="38">
        <v>10</v>
      </c>
      <c r="B11" s="38">
        <v>20</v>
      </c>
      <c r="C11" s="39" t="s">
        <v>317</v>
      </c>
      <c r="D11" s="39" t="s">
        <v>294</v>
      </c>
      <c r="E11" s="38" t="s">
        <v>134</v>
      </c>
      <c r="F11" s="38">
        <v>2022</v>
      </c>
      <c r="G11" s="38">
        <v>12</v>
      </c>
      <c r="H11" s="39" t="s">
        <v>318</v>
      </c>
    </row>
    <row r="12" spans="1:8" x14ac:dyDescent="0.25">
      <c r="A12" s="38">
        <v>11</v>
      </c>
      <c r="B12" s="38">
        <v>20</v>
      </c>
      <c r="C12" s="39" t="s">
        <v>319</v>
      </c>
      <c r="D12" s="39" t="s">
        <v>297</v>
      </c>
      <c r="E12" s="38" t="s">
        <v>320</v>
      </c>
      <c r="F12" s="38">
        <v>2022</v>
      </c>
      <c r="G12" s="38">
        <v>13</v>
      </c>
      <c r="H12" s="39" t="s">
        <v>321</v>
      </c>
    </row>
    <row r="13" spans="1:8" x14ac:dyDescent="0.25">
      <c r="A13" s="38">
        <v>12</v>
      </c>
      <c r="B13" s="38">
        <v>20</v>
      </c>
      <c r="C13" s="39" t="s">
        <v>322</v>
      </c>
      <c r="D13" s="39" t="s">
        <v>301</v>
      </c>
      <c r="E13" s="38" t="s">
        <v>135</v>
      </c>
      <c r="F13" s="38">
        <v>2022</v>
      </c>
      <c r="G13" s="38">
        <v>15</v>
      </c>
      <c r="H13" s="39" t="s">
        <v>323</v>
      </c>
    </row>
    <row r="14" spans="1:8" x14ac:dyDescent="0.25">
      <c r="A14" s="40">
        <v>13</v>
      </c>
      <c r="B14" s="40">
        <v>19</v>
      </c>
      <c r="C14" s="41" t="s">
        <v>324</v>
      </c>
      <c r="D14" s="41" t="s">
        <v>294</v>
      </c>
      <c r="E14" s="40" t="s">
        <v>129</v>
      </c>
      <c r="F14" s="40">
        <v>2021</v>
      </c>
      <c r="G14" s="40">
        <v>15</v>
      </c>
      <c r="H14" s="41" t="s">
        <v>325</v>
      </c>
    </row>
    <row r="15" spans="1:8" x14ac:dyDescent="0.25">
      <c r="A15" s="40">
        <v>14</v>
      </c>
      <c r="B15" s="40">
        <v>19</v>
      </c>
      <c r="C15" s="41" t="s">
        <v>326</v>
      </c>
      <c r="D15" s="41" t="s">
        <v>297</v>
      </c>
      <c r="E15" s="40" t="s">
        <v>327</v>
      </c>
      <c r="F15" s="40">
        <v>2021</v>
      </c>
      <c r="G15" s="40">
        <v>17</v>
      </c>
      <c r="H15" s="41" t="s">
        <v>325</v>
      </c>
    </row>
    <row r="16" spans="1:8" x14ac:dyDescent="0.25">
      <c r="A16" s="40">
        <v>15</v>
      </c>
      <c r="B16" s="40">
        <v>19</v>
      </c>
      <c r="C16" s="41" t="s">
        <v>328</v>
      </c>
      <c r="D16" s="41" t="s">
        <v>301</v>
      </c>
      <c r="E16" s="40" t="s">
        <v>130</v>
      </c>
      <c r="F16" s="40">
        <v>2021</v>
      </c>
      <c r="G16" s="40">
        <v>14</v>
      </c>
      <c r="H16" s="41" t="s">
        <v>325</v>
      </c>
    </row>
    <row r="17" spans="1:8" x14ac:dyDescent="0.25">
      <c r="A17" s="42">
        <v>16</v>
      </c>
      <c r="B17" s="42">
        <v>18</v>
      </c>
      <c r="C17" s="43" t="s">
        <v>329</v>
      </c>
      <c r="D17" s="43" t="s">
        <v>294</v>
      </c>
      <c r="E17" s="42" t="s">
        <v>122</v>
      </c>
      <c r="F17" s="42">
        <v>2019</v>
      </c>
      <c r="G17" s="42">
        <v>18</v>
      </c>
      <c r="H17" s="43" t="s">
        <v>330</v>
      </c>
    </row>
    <row r="18" spans="1:8" x14ac:dyDescent="0.25">
      <c r="A18" s="42">
        <v>17</v>
      </c>
      <c r="B18" s="42">
        <v>18</v>
      </c>
      <c r="C18" s="43" t="s">
        <v>331</v>
      </c>
      <c r="D18" s="43" t="s">
        <v>297</v>
      </c>
      <c r="E18" s="42" t="s">
        <v>332</v>
      </c>
      <c r="F18" s="42">
        <v>2019</v>
      </c>
      <c r="G18" s="42">
        <v>20</v>
      </c>
      <c r="H18" s="43" t="s">
        <v>333</v>
      </c>
    </row>
    <row r="19" spans="1:8" x14ac:dyDescent="0.25">
      <c r="A19" s="42">
        <v>18</v>
      </c>
      <c r="B19" s="42">
        <v>18</v>
      </c>
      <c r="C19" s="43" t="s">
        <v>334</v>
      </c>
      <c r="D19" s="43" t="s">
        <v>301</v>
      </c>
      <c r="E19" s="42" t="s">
        <v>123</v>
      </c>
      <c r="F19" s="42">
        <v>2019</v>
      </c>
      <c r="G19" s="42">
        <v>16</v>
      </c>
      <c r="H19" s="43" t="s">
        <v>335</v>
      </c>
    </row>
    <row r="20" spans="1:8" x14ac:dyDescent="0.25">
      <c r="A20" s="44">
        <v>19</v>
      </c>
      <c r="B20" s="44">
        <v>17</v>
      </c>
      <c r="C20" s="45" t="s">
        <v>336</v>
      </c>
      <c r="D20" s="45" t="s">
        <v>294</v>
      </c>
      <c r="E20" s="44" t="s">
        <v>117</v>
      </c>
      <c r="F20" s="44">
        <v>2018</v>
      </c>
      <c r="G20" s="44">
        <v>10</v>
      </c>
      <c r="H20" s="45" t="s">
        <v>325</v>
      </c>
    </row>
    <row r="21" spans="1:8" x14ac:dyDescent="0.25">
      <c r="A21" s="44">
        <v>20</v>
      </c>
      <c r="B21" s="44">
        <v>17</v>
      </c>
      <c r="C21" s="45" t="s">
        <v>337</v>
      </c>
      <c r="D21" s="45" t="s">
        <v>297</v>
      </c>
      <c r="E21" s="44" t="s">
        <v>338</v>
      </c>
      <c r="F21" s="44">
        <v>2018</v>
      </c>
      <c r="G21" s="44">
        <v>11</v>
      </c>
      <c r="H21" s="45" t="s">
        <v>325</v>
      </c>
    </row>
    <row r="22" spans="1:8" x14ac:dyDescent="0.25">
      <c r="A22" s="44">
        <v>21</v>
      </c>
      <c r="B22" s="44">
        <v>17</v>
      </c>
      <c r="C22" s="45" t="s">
        <v>339</v>
      </c>
      <c r="D22" s="45" t="s">
        <v>301</v>
      </c>
      <c r="E22" s="44" t="s">
        <v>118</v>
      </c>
      <c r="F22" s="44">
        <v>2018</v>
      </c>
      <c r="G22" s="44">
        <v>11</v>
      </c>
      <c r="H22" s="45" t="s">
        <v>325</v>
      </c>
    </row>
    <row r="23" spans="1:8" x14ac:dyDescent="0.25">
      <c r="A23" s="46">
        <v>22</v>
      </c>
      <c r="B23" s="46">
        <v>16</v>
      </c>
      <c r="C23" s="47" t="s">
        <v>340</v>
      </c>
      <c r="D23" s="47" t="s">
        <v>294</v>
      </c>
      <c r="E23" s="46" t="s">
        <v>112</v>
      </c>
      <c r="F23" s="46">
        <v>2017</v>
      </c>
      <c r="G23" s="46">
        <v>9</v>
      </c>
      <c r="H23" s="47" t="s">
        <v>341</v>
      </c>
    </row>
    <row r="24" spans="1:8" x14ac:dyDescent="0.25">
      <c r="A24" s="46">
        <v>23</v>
      </c>
      <c r="B24" s="46">
        <v>16</v>
      </c>
      <c r="C24" s="47" t="s">
        <v>342</v>
      </c>
      <c r="D24" s="47" t="s">
        <v>297</v>
      </c>
      <c r="E24" s="46" t="s">
        <v>343</v>
      </c>
      <c r="F24" s="46">
        <v>2017</v>
      </c>
      <c r="G24" s="46">
        <v>16</v>
      </c>
      <c r="H24" s="47" t="s">
        <v>344</v>
      </c>
    </row>
    <row r="25" spans="1:8" x14ac:dyDescent="0.25">
      <c r="A25" s="46">
        <v>24</v>
      </c>
      <c r="B25" s="46">
        <v>16</v>
      </c>
      <c r="C25" s="47" t="s">
        <v>345</v>
      </c>
      <c r="D25" s="47" t="s">
        <v>301</v>
      </c>
      <c r="E25" s="46" t="s">
        <v>113</v>
      </c>
      <c r="F25" s="46">
        <v>2017</v>
      </c>
      <c r="G25" s="46">
        <v>14</v>
      </c>
      <c r="H25" s="47" t="s">
        <v>346</v>
      </c>
    </row>
    <row r="26" spans="1:8" x14ac:dyDescent="0.25">
      <c r="A26" s="48">
        <v>25</v>
      </c>
      <c r="B26" s="48">
        <v>15</v>
      </c>
      <c r="C26" s="49" t="s">
        <v>347</v>
      </c>
      <c r="D26" s="49" t="s">
        <v>294</v>
      </c>
      <c r="E26" s="48" t="s">
        <v>107</v>
      </c>
      <c r="F26" s="48">
        <v>2016</v>
      </c>
      <c r="G26" s="48">
        <v>10</v>
      </c>
      <c r="H26" s="49" t="s">
        <v>348</v>
      </c>
    </row>
    <row r="27" spans="1:8" x14ac:dyDescent="0.25">
      <c r="A27" s="48">
        <v>26</v>
      </c>
      <c r="B27" s="48">
        <v>15</v>
      </c>
      <c r="C27" s="49" t="s">
        <v>349</v>
      </c>
      <c r="D27" s="49" t="s">
        <v>297</v>
      </c>
      <c r="E27" s="48" t="s">
        <v>350</v>
      </c>
      <c r="F27" s="48">
        <v>2016</v>
      </c>
      <c r="G27" s="48">
        <v>12</v>
      </c>
      <c r="H27" s="49" t="s">
        <v>351</v>
      </c>
    </row>
    <row r="28" spans="1:8" x14ac:dyDescent="0.25">
      <c r="A28" s="48">
        <v>27</v>
      </c>
      <c r="B28" s="48">
        <v>15</v>
      </c>
      <c r="C28" s="49" t="s">
        <v>352</v>
      </c>
      <c r="D28" s="49" t="s">
        <v>301</v>
      </c>
      <c r="E28" s="48" t="s">
        <v>108</v>
      </c>
      <c r="F28" s="48">
        <v>2016</v>
      </c>
      <c r="G28" s="48">
        <v>12</v>
      </c>
      <c r="H28" s="49" t="s">
        <v>353</v>
      </c>
    </row>
  </sheetData>
  <autoFilter ref="A1:H28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F43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2" customWidth="1"/>
    <col min="3" max="3" width="14" customWidth="1"/>
    <col min="4" max="4" width="40" customWidth="1"/>
    <col min="5" max="5" width="14" customWidth="1"/>
    <col min="6" max="6" width="8" customWidth="1"/>
  </cols>
  <sheetData>
    <row r="1" spans="1:6" x14ac:dyDescent="0.25">
      <c r="A1" s="50" t="s">
        <v>354</v>
      </c>
      <c r="B1" s="50" t="s">
        <v>286</v>
      </c>
      <c r="C1" s="50" t="s">
        <v>287</v>
      </c>
      <c r="D1" s="50" t="s">
        <v>355</v>
      </c>
      <c r="E1" s="50" t="s">
        <v>290</v>
      </c>
      <c r="F1" s="50" t="s">
        <v>31</v>
      </c>
    </row>
    <row r="2" spans="1:6" x14ac:dyDescent="0.25">
      <c r="A2" s="31">
        <v>1</v>
      </c>
      <c r="B2" s="31">
        <v>1</v>
      </c>
      <c r="C2" s="31">
        <v>23</v>
      </c>
      <c r="D2" s="32" t="s">
        <v>356</v>
      </c>
      <c r="E2" s="31" t="s">
        <v>148</v>
      </c>
      <c r="F2" s="31">
        <v>2025</v>
      </c>
    </row>
    <row r="3" spans="1:6" x14ac:dyDescent="0.25">
      <c r="A3" s="13">
        <v>2</v>
      </c>
      <c r="B3" s="13">
        <v>1</v>
      </c>
      <c r="C3" s="13">
        <v>23</v>
      </c>
      <c r="D3" s="14" t="s">
        <v>357</v>
      </c>
      <c r="E3" s="13" t="s">
        <v>148</v>
      </c>
      <c r="F3" s="13">
        <v>2025</v>
      </c>
    </row>
    <row r="4" spans="1:6" x14ac:dyDescent="0.25">
      <c r="A4" s="31">
        <v>3</v>
      </c>
      <c r="B4" s="31">
        <v>1</v>
      </c>
      <c r="C4" s="31">
        <v>23</v>
      </c>
      <c r="D4" s="32" t="s">
        <v>358</v>
      </c>
      <c r="E4" s="31" t="s">
        <v>148</v>
      </c>
      <c r="F4" s="31">
        <v>2025</v>
      </c>
    </row>
    <row r="5" spans="1:6" x14ac:dyDescent="0.25">
      <c r="A5" s="13">
        <v>4</v>
      </c>
      <c r="B5" s="13">
        <v>1</v>
      </c>
      <c r="C5" s="13">
        <v>23</v>
      </c>
      <c r="D5" s="14" t="s">
        <v>359</v>
      </c>
      <c r="E5" s="13" t="s">
        <v>148</v>
      </c>
      <c r="F5" s="13">
        <v>2025</v>
      </c>
    </row>
    <row r="6" spans="1:6" x14ac:dyDescent="0.25">
      <c r="A6" s="31">
        <v>5</v>
      </c>
      <c r="B6" s="31">
        <v>1</v>
      </c>
      <c r="C6" s="31">
        <v>23</v>
      </c>
      <c r="D6" s="32" t="s">
        <v>360</v>
      </c>
      <c r="E6" s="31" t="s">
        <v>148</v>
      </c>
      <c r="F6" s="31">
        <v>2025</v>
      </c>
    </row>
    <row r="7" spans="1:6" x14ac:dyDescent="0.25">
      <c r="A7" s="13">
        <v>6</v>
      </c>
      <c r="B7" s="13">
        <v>1</v>
      </c>
      <c r="C7" s="13">
        <v>23</v>
      </c>
      <c r="D7" s="14" t="s">
        <v>361</v>
      </c>
      <c r="E7" s="13" t="s">
        <v>148</v>
      </c>
      <c r="F7" s="13">
        <v>2025</v>
      </c>
    </row>
    <row r="8" spans="1:6" x14ac:dyDescent="0.25">
      <c r="A8" s="31">
        <v>7</v>
      </c>
      <c r="B8" s="31">
        <v>1</v>
      </c>
      <c r="C8" s="31">
        <v>23</v>
      </c>
      <c r="D8" s="32" t="s">
        <v>362</v>
      </c>
      <c r="E8" s="31" t="s">
        <v>148</v>
      </c>
      <c r="F8" s="31">
        <v>2025</v>
      </c>
    </row>
    <row r="9" spans="1:6" x14ac:dyDescent="0.25">
      <c r="A9" s="13">
        <v>8</v>
      </c>
      <c r="B9" s="13">
        <v>1</v>
      </c>
      <c r="C9" s="13">
        <v>23</v>
      </c>
      <c r="D9" s="14" t="s">
        <v>363</v>
      </c>
      <c r="E9" s="13" t="s">
        <v>148</v>
      </c>
      <c r="F9" s="13">
        <v>2025</v>
      </c>
    </row>
    <row r="10" spans="1:6" x14ac:dyDescent="0.25">
      <c r="A10" s="31">
        <v>9</v>
      </c>
      <c r="B10" s="31">
        <v>2</v>
      </c>
      <c r="C10" s="31">
        <v>23</v>
      </c>
      <c r="D10" s="32" t="s">
        <v>364</v>
      </c>
      <c r="E10" s="31" t="s">
        <v>298</v>
      </c>
      <c r="F10" s="31">
        <v>2025</v>
      </c>
    </row>
    <row r="11" spans="1:6" x14ac:dyDescent="0.25">
      <c r="A11" s="13">
        <v>10</v>
      </c>
      <c r="B11" s="13">
        <v>2</v>
      </c>
      <c r="C11" s="13">
        <v>23</v>
      </c>
      <c r="D11" s="14" t="s">
        <v>365</v>
      </c>
      <c r="E11" s="13" t="s">
        <v>298</v>
      </c>
      <c r="F11" s="13">
        <v>2025</v>
      </c>
    </row>
    <row r="12" spans="1:6" x14ac:dyDescent="0.25">
      <c r="A12" s="31">
        <v>11</v>
      </c>
      <c r="B12" s="31">
        <v>2</v>
      </c>
      <c r="C12" s="31">
        <v>23</v>
      </c>
      <c r="D12" s="32" t="s">
        <v>366</v>
      </c>
      <c r="E12" s="31" t="s">
        <v>298</v>
      </c>
      <c r="F12" s="31">
        <v>2025</v>
      </c>
    </row>
    <row r="13" spans="1:6" x14ac:dyDescent="0.25">
      <c r="A13" s="13">
        <v>12</v>
      </c>
      <c r="B13" s="13">
        <v>2</v>
      </c>
      <c r="C13" s="13">
        <v>23</v>
      </c>
      <c r="D13" s="14" t="s">
        <v>367</v>
      </c>
      <c r="E13" s="13" t="s">
        <v>298</v>
      </c>
      <c r="F13" s="13">
        <v>2025</v>
      </c>
    </row>
    <row r="14" spans="1:6" x14ac:dyDescent="0.25">
      <c r="A14" s="31">
        <v>13</v>
      </c>
      <c r="B14" s="31">
        <v>2</v>
      </c>
      <c r="C14" s="31">
        <v>23</v>
      </c>
      <c r="D14" s="32" t="s">
        <v>368</v>
      </c>
      <c r="E14" s="31" t="s">
        <v>298</v>
      </c>
      <c r="F14" s="31">
        <v>2025</v>
      </c>
    </row>
    <row r="15" spans="1:6" x14ac:dyDescent="0.25">
      <c r="A15" s="13">
        <v>14</v>
      </c>
      <c r="B15" s="13">
        <v>2</v>
      </c>
      <c r="C15" s="13">
        <v>23</v>
      </c>
      <c r="D15" s="14" t="s">
        <v>356</v>
      </c>
      <c r="E15" s="13" t="s">
        <v>298</v>
      </c>
      <c r="F15" s="13">
        <v>2025</v>
      </c>
    </row>
    <row r="16" spans="1:6" x14ac:dyDescent="0.25">
      <c r="A16" s="31">
        <v>15</v>
      </c>
      <c r="B16" s="31">
        <v>2</v>
      </c>
      <c r="C16" s="31">
        <v>23</v>
      </c>
      <c r="D16" s="32" t="s">
        <v>369</v>
      </c>
      <c r="E16" s="31" t="s">
        <v>298</v>
      </c>
      <c r="F16" s="31">
        <v>2025</v>
      </c>
    </row>
    <row r="17" spans="1:6" x14ac:dyDescent="0.25">
      <c r="A17" s="13">
        <v>16</v>
      </c>
      <c r="B17" s="13">
        <v>2</v>
      </c>
      <c r="C17" s="13">
        <v>23</v>
      </c>
      <c r="D17" s="14" t="s">
        <v>370</v>
      </c>
      <c r="E17" s="13" t="s">
        <v>298</v>
      </c>
      <c r="F17" s="13">
        <v>2025</v>
      </c>
    </row>
    <row r="18" spans="1:6" x14ac:dyDescent="0.25">
      <c r="A18" s="31">
        <v>17</v>
      </c>
      <c r="B18" s="31">
        <v>3</v>
      </c>
      <c r="C18" s="31">
        <v>23</v>
      </c>
      <c r="D18" s="32" t="s">
        <v>371</v>
      </c>
      <c r="E18" s="31" t="s">
        <v>149</v>
      </c>
      <c r="F18" s="31">
        <v>2025</v>
      </c>
    </row>
    <row r="19" spans="1:6" x14ac:dyDescent="0.25">
      <c r="A19" s="13">
        <v>18</v>
      </c>
      <c r="B19" s="13">
        <v>3</v>
      </c>
      <c r="C19" s="13">
        <v>23</v>
      </c>
      <c r="D19" s="14" t="s">
        <v>367</v>
      </c>
      <c r="E19" s="13" t="s">
        <v>149</v>
      </c>
      <c r="F19" s="13">
        <v>2025</v>
      </c>
    </row>
    <row r="20" spans="1:6" x14ac:dyDescent="0.25">
      <c r="A20" s="31">
        <v>19</v>
      </c>
      <c r="B20" s="31">
        <v>3</v>
      </c>
      <c r="C20" s="31">
        <v>23</v>
      </c>
      <c r="D20" s="32" t="s">
        <v>372</v>
      </c>
      <c r="E20" s="31" t="s">
        <v>149</v>
      </c>
      <c r="F20" s="31">
        <v>2025</v>
      </c>
    </row>
    <row r="21" spans="1:6" x14ac:dyDescent="0.25">
      <c r="A21" s="13">
        <v>20</v>
      </c>
      <c r="B21" s="13">
        <v>3</v>
      </c>
      <c r="C21" s="13">
        <v>23</v>
      </c>
      <c r="D21" s="14" t="s">
        <v>373</v>
      </c>
      <c r="E21" s="13" t="s">
        <v>149</v>
      </c>
      <c r="F21" s="13">
        <v>2025</v>
      </c>
    </row>
    <row r="22" spans="1:6" x14ac:dyDescent="0.25">
      <c r="A22" s="31">
        <v>21</v>
      </c>
      <c r="B22" s="31">
        <v>3</v>
      </c>
      <c r="C22" s="31">
        <v>23</v>
      </c>
      <c r="D22" s="32" t="s">
        <v>374</v>
      </c>
      <c r="E22" s="31" t="s">
        <v>149</v>
      </c>
      <c r="F22" s="31">
        <v>2025</v>
      </c>
    </row>
    <row r="23" spans="1:6" x14ac:dyDescent="0.25">
      <c r="A23" s="13">
        <v>22</v>
      </c>
      <c r="B23" s="13">
        <v>3</v>
      </c>
      <c r="C23" s="13">
        <v>23</v>
      </c>
      <c r="D23" s="14" t="s">
        <v>375</v>
      </c>
      <c r="E23" s="13" t="s">
        <v>149</v>
      </c>
      <c r="F23" s="13">
        <v>2025</v>
      </c>
    </row>
    <row r="24" spans="1:6" x14ac:dyDescent="0.25">
      <c r="A24" s="31">
        <v>23</v>
      </c>
      <c r="B24" s="31">
        <v>3</v>
      </c>
      <c r="C24" s="31">
        <v>23</v>
      </c>
      <c r="D24" s="32" t="s">
        <v>376</v>
      </c>
      <c r="E24" s="31" t="s">
        <v>149</v>
      </c>
      <c r="F24" s="31">
        <v>2025</v>
      </c>
    </row>
    <row r="25" spans="1:6" x14ac:dyDescent="0.25">
      <c r="A25" s="13">
        <v>24</v>
      </c>
      <c r="B25" s="13">
        <v>3</v>
      </c>
      <c r="C25" s="13">
        <v>23</v>
      </c>
      <c r="D25" s="14" t="s">
        <v>377</v>
      </c>
      <c r="E25" s="13" t="s">
        <v>149</v>
      </c>
      <c r="F25" s="13">
        <v>2025</v>
      </c>
    </row>
    <row r="26" spans="1:6" x14ac:dyDescent="0.25">
      <c r="A26" s="31">
        <v>25</v>
      </c>
      <c r="B26" s="31">
        <v>3</v>
      </c>
      <c r="C26" s="31">
        <v>23</v>
      </c>
      <c r="D26" s="32" t="s">
        <v>378</v>
      </c>
      <c r="E26" s="31" t="s">
        <v>149</v>
      </c>
      <c r="F26" s="31">
        <v>2025</v>
      </c>
    </row>
    <row r="27" spans="1:6" x14ac:dyDescent="0.25">
      <c r="A27" s="13">
        <v>26</v>
      </c>
      <c r="B27" s="13">
        <v>4</v>
      </c>
      <c r="C27" s="13">
        <v>22</v>
      </c>
      <c r="D27" s="14" t="s">
        <v>379</v>
      </c>
      <c r="E27" s="13" t="s">
        <v>144</v>
      </c>
      <c r="F27" s="13">
        <v>2024</v>
      </c>
    </row>
    <row r="28" spans="1:6" x14ac:dyDescent="0.25">
      <c r="A28" s="31">
        <v>27</v>
      </c>
      <c r="B28" s="31">
        <v>4</v>
      </c>
      <c r="C28" s="31">
        <v>22</v>
      </c>
      <c r="D28" s="32" t="s">
        <v>380</v>
      </c>
      <c r="E28" s="31" t="s">
        <v>144</v>
      </c>
      <c r="F28" s="31">
        <v>2024</v>
      </c>
    </row>
    <row r="29" spans="1:6" x14ac:dyDescent="0.25">
      <c r="A29" s="13">
        <v>28</v>
      </c>
      <c r="B29" s="13">
        <v>4</v>
      </c>
      <c r="C29" s="13">
        <v>22</v>
      </c>
      <c r="D29" s="14" t="s">
        <v>381</v>
      </c>
      <c r="E29" s="13" t="s">
        <v>144</v>
      </c>
      <c r="F29" s="13">
        <v>2024</v>
      </c>
    </row>
    <row r="30" spans="1:6" x14ac:dyDescent="0.25">
      <c r="A30" s="31">
        <v>29</v>
      </c>
      <c r="B30" s="31">
        <v>4</v>
      </c>
      <c r="C30" s="31">
        <v>22</v>
      </c>
      <c r="D30" s="32" t="s">
        <v>382</v>
      </c>
      <c r="E30" s="31" t="s">
        <v>144</v>
      </c>
      <c r="F30" s="31">
        <v>2024</v>
      </c>
    </row>
    <row r="31" spans="1:6" x14ac:dyDescent="0.25">
      <c r="A31" s="13">
        <v>30</v>
      </c>
      <c r="B31" s="13">
        <v>4</v>
      </c>
      <c r="C31" s="13">
        <v>22</v>
      </c>
      <c r="D31" s="14" t="s">
        <v>383</v>
      </c>
      <c r="E31" s="13" t="s">
        <v>144</v>
      </c>
      <c r="F31" s="13">
        <v>2024</v>
      </c>
    </row>
    <row r="32" spans="1:6" x14ac:dyDescent="0.25">
      <c r="A32" s="31">
        <v>31</v>
      </c>
      <c r="B32" s="31">
        <v>4</v>
      </c>
      <c r="C32" s="31">
        <v>22</v>
      </c>
      <c r="D32" s="32" t="s">
        <v>384</v>
      </c>
      <c r="E32" s="31" t="s">
        <v>144</v>
      </c>
      <c r="F32" s="31">
        <v>2024</v>
      </c>
    </row>
    <row r="33" spans="1:6" x14ac:dyDescent="0.25">
      <c r="A33" s="13">
        <v>32</v>
      </c>
      <c r="B33" s="13">
        <v>4</v>
      </c>
      <c r="C33" s="13">
        <v>22</v>
      </c>
      <c r="D33" s="14" t="s">
        <v>385</v>
      </c>
      <c r="E33" s="13" t="s">
        <v>144</v>
      </c>
      <c r="F33" s="13">
        <v>2024</v>
      </c>
    </row>
    <row r="34" spans="1:6" x14ac:dyDescent="0.25">
      <c r="A34" s="31">
        <v>33</v>
      </c>
      <c r="B34" s="31">
        <v>4</v>
      </c>
      <c r="C34" s="31">
        <v>22</v>
      </c>
      <c r="D34" s="32" t="s">
        <v>386</v>
      </c>
      <c r="E34" s="31" t="s">
        <v>144</v>
      </c>
      <c r="F34" s="31">
        <v>2024</v>
      </c>
    </row>
    <row r="35" spans="1:6" x14ac:dyDescent="0.25">
      <c r="A35" s="13">
        <v>34</v>
      </c>
      <c r="B35" s="13">
        <v>4</v>
      </c>
      <c r="C35" s="13">
        <v>22</v>
      </c>
      <c r="D35" s="14" t="s">
        <v>356</v>
      </c>
      <c r="E35" s="13" t="s">
        <v>144</v>
      </c>
      <c r="F35" s="13">
        <v>2024</v>
      </c>
    </row>
    <row r="36" spans="1:6" x14ac:dyDescent="0.25">
      <c r="A36" s="31">
        <v>35</v>
      </c>
      <c r="B36" s="31">
        <v>4</v>
      </c>
      <c r="C36" s="31">
        <v>22</v>
      </c>
      <c r="D36" s="32" t="s">
        <v>387</v>
      </c>
      <c r="E36" s="31" t="s">
        <v>144</v>
      </c>
      <c r="F36" s="31">
        <v>2024</v>
      </c>
    </row>
    <row r="37" spans="1:6" x14ac:dyDescent="0.25">
      <c r="A37" s="13">
        <v>36</v>
      </c>
      <c r="B37" s="13">
        <v>4</v>
      </c>
      <c r="C37" s="13">
        <v>22</v>
      </c>
      <c r="D37" s="14" t="s">
        <v>388</v>
      </c>
      <c r="E37" s="13" t="s">
        <v>144</v>
      </c>
      <c r="F37" s="13">
        <v>2024</v>
      </c>
    </row>
    <row r="38" spans="1:6" x14ac:dyDescent="0.25">
      <c r="A38" s="31">
        <v>37</v>
      </c>
      <c r="B38" s="31">
        <v>4</v>
      </c>
      <c r="C38" s="31">
        <v>22</v>
      </c>
      <c r="D38" s="32" t="s">
        <v>389</v>
      </c>
      <c r="E38" s="31" t="s">
        <v>144</v>
      </c>
      <c r="F38" s="31">
        <v>2024</v>
      </c>
    </row>
    <row r="39" spans="1:6" x14ac:dyDescent="0.25">
      <c r="A39" s="13">
        <v>38</v>
      </c>
      <c r="B39" s="13">
        <v>4</v>
      </c>
      <c r="C39" s="13">
        <v>22</v>
      </c>
      <c r="D39" s="14" t="s">
        <v>390</v>
      </c>
      <c r="E39" s="13" t="s">
        <v>144</v>
      </c>
      <c r="F39" s="13">
        <v>2024</v>
      </c>
    </row>
    <row r="40" spans="1:6" x14ac:dyDescent="0.25">
      <c r="A40" s="31">
        <v>39</v>
      </c>
      <c r="B40" s="31">
        <v>4</v>
      </c>
      <c r="C40" s="31">
        <v>22</v>
      </c>
      <c r="D40" s="32" t="s">
        <v>391</v>
      </c>
      <c r="E40" s="31" t="s">
        <v>144</v>
      </c>
      <c r="F40" s="31">
        <v>2024</v>
      </c>
    </row>
    <row r="41" spans="1:6" x14ac:dyDescent="0.25">
      <c r="A41" s="13">
        <v>40</v>
      </c>
      <c r="B41" s="13">
        <v>4</v>
      </c>
      <c r="C41" s="13">
        <v>22</v>
      </c>
      <c r="D41" s="14" t="s">
        <v>392</v>
      </c>
      <c r="E41" s="13" t="s">
        <v>144</v>
      </c>
      <c r="F41" s="13">
        <v>2024</v>
      </c>
    </row>
    <row r="42" spans="1:6" x14ac:dyDescent="0.25">
      <c r="A42" s="31">
        <v>41</v>
      </c>
      <c r="B42" s="31">
        <v>4</v>
      </c>
      <c r="C42" s="31">
        <v>22</v>
      </c>
      <c r="D42" s="32" t="s">
        <v>393</v>
      </c>
      <c r="E42" s="31" t="s">
        <v>144</v>
      </c>
      <c r="F42" s="31">
        <v>2024</v>
      </c>
    </row>
    <row r="43" spans="1:6" x14ac:dyDescent="0.25">
      <c r="A43" s="13">
        <v>42</v>
      </c>
      <c r="B43" s="13">
        <v>4</v>
      </c>
      <c r="C43" s="13">
        <v>22</v>
      </c>
      <c r="D43" s="14" t="s">
        <v>394</v>
      </c>
      <c r="E43" s="13" t="s">
        <v>144</v>
      </c>
      <c r="F43" s="13">
        <v>2024</v>
      </c>
    </row>
    <row r="44" spans="1:6" x14ac:dyDescent="0.25">
      <c r="A44" s="31">
        <v>43</v>
      </c>
      <c r="B44" s="31">
        <v>4</v>
      </c>
      <c r="C44" s="31">
        <v>22</v>
      </c>
      <c r="D44" s="32" t="s">
        <v>395</v>
      </c>
      <c r="E44" s="31" t="s">
        <v>144</v>
      </c>
      <c r="F44" s="31">
        <v>2024</v>
      </c>
    </row>
    <row r="45" spans="1:6" x14ac:dyDescent="0.25">
      <c r="A45" s="13">
        <v>44</v>
      </c>
      <c r="B45" s="13">
        <v>5</v>
      </c>
      <c r="C45" s="13">
        <v>22</v>
      </c>
      <c r="D45" s="14" t="s">
        <v>396</v>
      </c>
      <c r="E45" s="13" t="s">
        <v>306</v>
      </c>
      <c r="F45" s="13">
        <v>2024</v>
      </c>
    </row>
    <row r="46" spans="1:6" x14ac:dyDescent="0.25">
      <c r="A46" s="31">
        <v>45</v>
      </c>
      <c r="B46" s="31">
        <v>5</v>
      </c>
      <c r="C46" s="31">
        <v>22</v>
      </c>
      <c r="D46" s="32" t="s">
        <v>381</v>
      </c>
      <c r="E46" s="31" t="s">
        <v>306</v>
      </c>
      <c r="F46" s="31">
        <v>2024</v>
      </c>
    </row>
    <row r="47" spans="1:6" x14ac:dyDescent="0.25">
      <c r="A47" s="13">
        <v>46</v>
      </c>
      <c r="B47" s="13">
        <v>5</v>
      </c>
      <c r="C47" s="13">
        <v>22</v>
      </c>
      <c r="D47" s="14" t="s">
        <v>397</v>
      </c>
      <c r="E47" s="13" t="s">
        <v>306</v>
      </c>
      <c r="F47" s="13">
        <v>2024</v>
      </c>
    </row>
    <row r="48" spans="1:6" x14ac:dyDescent="0.25">
      <c r="A48" s="31">
        <v>47</v>
      </c>
      <c r="B48" s="31">
        <v>5</v>
      </c>
      <c r="C48" s="31">
        <v>22</v>
      </c>
      <c r="D48" s="32" t="s">
        <v>398</v>
      </c>
      <c r="E48" s="31" t="s">
        <v>306</v>
      </c>
      <c r="F48" s="31">
        <v>2024</v>
      </c>
    </row>
    <row r="49" spans="1:6" x14ac:dyDescent="0.25">
      <c r="A49" s="13">
        <v>48</v>
      </c>
      <c r="B49" s="13">
        <v>5</v>
      </c>
      <c r="C49" s="13">
        <v>22</v>
      </c>
      <c r="D49" s="14" t="s">
        <v>399</v>
      </c>
      <c r="E49" s="13" t="s">
        <v>306</v>
      </c>
      <c r="F49" s="13">
        <v>2024</v>
      </c>
    </row>
    <row r="50" spans="1:6" x14ac:dyDescent="0.25">
      <c r="A50" s="31">
        <v>49</v>
      </c>
      <c r="B50" s="31">
        <v>5</v>
      </c>
      <c r="C50" s="31">
        <v>22</v>
      </c>
      <c r="D50" s="32" t="s">
        <v>400</v>
      </c>
      <c r="E50" s="31" t="s">
        <v>306</v>
      </c>
      <c r="F50" s="31">
        <v>2024</v>
      </c>
    </row>
    <row r="51" spans="1:6" x14ac:dyDescent="0.25">
      <c r="A51" s="13">
        <v>50</v>
      </c>
      <c r="B51" s="13">
        <v>5</v>
      </c>
      <c r="C51" s="13">
        <v>22</v>
      </c>
      <c r="D51" s="14" t="s">
        <v>401</v>
      </c>
      <c r="E51" s="13" t="s">
        <v>306</v>
      </c>
      <c r="F51" s="13">
        <v>2024</v>
      </c>
    </row>
    <row r="52" spans="1:6" x14ac:dyDescent="0.25">
      <c r="A52" s="31">
        <v>51</v>
      </c>
      <c r="B52" s="31">
        <v>5</v>
      </c>
      <c r="C52" s="31">
        <v>22</v>
      </c>
      <c r="D52" s="32" t="s">
        <v>375</v>
      </c>
      <c r="E52" s="31" t="s">
        <v>306</v>
      </c>
      <c r="F52" s="31">
        <v>2024</v>
      </c>
    </row>
    <row r="53" spans="1:6" x14ac:dyDescent="0.25">
      <c r="A53" s="13">
        <v>52</v>
      </c>
      <c r="B53" s="13">
        <v>5</v>
      </c>
      <c r="C53" s="13">
        <v>22</v>
      </c>
      <c r="D53" s="14" t="s">
        <v>402</v>
      </c>
      <c r="E53" s="13" t="s">
        <v>306</v>
      </c>
      <c r="F53" s="13">
        <v>2024</v>
      </c>
    </row>
    <row r="54" spans="1:6" x14ac:dyDescent="0.25">
      <c r="A54" s="31">
        <v>53</v>
      </c>
      <c r="B54" s="31">
        <v>5</v>
      </c>
      <c r="C54" s="31">
        <v>22</v>
      </c>
      <c r="D54" s="32" t="s">
        <v>403</v>
      </c>
      <c r="E54" s="31" t="s">
        <v>306</v>
      </c>
      <c r="F54" s="31">
        <v>2024</v>
      </c>
    </row>
    <row r="55" spans="1:6" x14ac:dyDescent="0.25">
      <c r="A55" s="13">
        <v>54</v>
      </c>
      <c r="B55" s="13">
        <v>5</v>
      </c>
      <c r="C55" s="13">
        <v>22</v>
      </c>
      <c r="D55" s="14" t="s">
        <v>404</v>
      </c>
      <c r="E55" s="13" t="s">
        <v>306</v>
      </c>
      <c r="F55" s="13">
        <v>2024</v>
      </c>
    </row>
    <row r="56" spans="1:6" x14ac:dyDescent="0.25">
      <c r="A56" s="31">
        <v>55</v>
      </c>
      <c r="B56" s="31">
        <v>5</v>
      </c>
      <c r="C56" s="31">
        <v>22</v>
      </c>
      <c r="D56" s="32" t="s">
        <v>405</v>
      </c>
      <c r="E56" s="31" t="s">
        <v>306</v>
      </c>
      <c r="F56" s="31">
        <v>2024</v>
      </c>
    </row>
    <row r="57" spans="1:6" x14ac:dyDescent="0.25">
      <c r="A57" s="13">
        <v>56</v>
      </c>
      <c r="B57" s="13">
        <v>5</v>
      </c>
      <c r="C57" s="13">
        <v>22</v>
      </c>
      <c r="D57" s="14" t="s">
        <v>406</v>
      </c>
      <c r="E57" s="13" t="s">
        <v>306</v>
      </c>
      <c r="F57" s="13">
        <v>2024</v>
      </c>
    </row>
    <row r="58" spans="1:6" x14ac:dyDescent="0.25">
      <c r="A58" s="31">
        <v>57</v>
      </c>
      <c r="B58" s="31">
        <v>5</v>
      </c>
      <c r="C58" s="31">
        <v>22</v>
      </c>
      <c r="D58" s="32" t="s">
        <v>407</v>
      </c>
      <c r="E58" s="31" t="s">
        <v>306</v>
      </c>
      <c r="F58" s="31">
        <v>2024</v>
      </c>
    </row>
    <row r="59" spans="1:6" x14ac:dyDescent="0.25">
      <c r="A59" s="13">
        <v>58</v>
      </c>
      <c r="B59" s="13">
        <v>5</v>
      </c>
      <c r="C59" s="13">
        <v>22</v>
      </c>
      <c r="D59" s="14" t="s">
        <v>408</v>
      </c>
      <c r="E59" s="13" t="s">
        <v>306</v>
      </c>
      <c r="F59" s="13">
        <v>2024</v>
      </c>
    </row>
    <row r="60" spans="1:6" x14ac:dyDescent="0.25">
      <c r="A60" s="31">
        <v>59</v>
      </c>
      <c r="B60" s="31">
        <v>5</v>
      </c>
      <c r="C60" s="31">
        <v>22</v>
      </c>
      <c r="D60" s="32" t="s">
        <v>409</v>
      </c>
      <c r="E60" s="31" t="s">
        <v>306</v>
      </c>
      <c r="F60" s="31">
        <v>2024</v>
      </c>
    </row>
    <row r="61" spans="1:6" x14ac:dyDescent="0.25">
      <c r="A61" s="13">
        <v>60</v>
      </c>
      <c r="B61" s="13">
        <v>5</v>
      </c>
      <c r="C61" s="13">
        <v>22</v>
      </c>
      <c r="D61" s="14" t="s">
        <v>410</v>
      </c>
      <c r="E61" s="13" t="s">
        <v>306</v>
      </c>
      <c r="F61" s="13">
        <v>2024</v>
      </c>
    </row>
    <row r="62" spans="1:6" x14ac:dyDescent="0.25">
      <c r="A62" s="31">
        <v>61</v>
      </c>
      <c r="B62" s="31">
        <v>5</v>
      </c>
      <c r="C62" s="31">
        <v>22</v>
      </c>
      <c r="D62" s="32" t="s">
        <v>411</v>
      </c>
      <c r="E62" s="31" t="s">
        <v>306</v>
      </c>
      <c r="F62" s="31">
        <v>2024</v>
      </c>
    </row>
    <row r="63" spans="1:6" x14ac:dyDescent="0.25">
      <c r="A63" s="13">
        <v>62</v>
      </c>
      <c r="B63" s="13">
        <v>5</v>
      </c>
      <c r="C63" s="13">
        <v>22</v>
      </c>
      <c r="D63" s="14" t="s">
        <v>412</v>
      </c>
      <c r="E63" s="13" t="s">
        <v>306</v>
      </c>
      <c r="F63" s="13">
        <v>2024</v>
      </c>
    </row>
    <row r="64" spans="1:6" x14ac:dyDescent="0.25">
      <c r="A64" s="31">
        <v>63</v>
      </c>
      <c r="B64" s="31">
        <v>5</v>
      </c>
      <c r="C64" s="31">
        <v>22</v>
      </c>
      <c r="D64" s="32" t="s">
        <v>413</v>
      </c>
      <c r="E64" s="31" t="s">
        <v>306</v>
      </c>
      <c r="F64" s="31">
        <v>2024</v>
      </c>
    </row>
    <row r="65" spans="1:6" x14ac:dyDescent="0.25">
      <c r="A65" s="13">
        <v>64</v>
      </c>
      <c r="B65" s="13">
        <v>5</v>
      </c>
      <c r="C65" s="13">
        <v>22</v>
      </c>
      <c r="D65" s="14" t="s">
        <v>414</v>
      </c>
      <c r="E65" s="13" t="s">
        <v>306</v>
      </c>
      <c r="F65" s="13">
        <v>2024</v>
      </c>
    </row>
    <row r="66" spans="1:6" x14ac:dyDescent="0.25">
      <c r="A66" s="31">
        <v>65</v>
      </c>
      <c r="B66" s="31">
        <v>6</v>
      </c>
      <c r="C66" s="31">
        <v>22</v>
      </c>
      <c r="D66" s="32" t="s">
        <v>406</v>
      </c>
      <c r="E66" s="31" t="s">
        <v>145</v>
      </c>
      <c r="F66" s="31">
        <v>2024</v>
      </c>
    </row>
    <row r="67" spans="1:6" x14ac:dyDescent="0.25">
      <c r="A67" s="13">
        <v>66</v>
      </c>
      <c r="B67" s="13">
        <v>6</v>
      </c>
      <c r="C67" s="13">
        <v>22</v>
      </c>
      <c r="D67" s="14" t="s">
        <v>415</v>
      </c>
      <c r="E67" s="13" t="s">
        <v>145</v>
      </c>
      <c r="F67" s="13">
        <v>2024</v>
      </c>
    </row>
    <row r="68" spans="1:6" x14ac:dyDescent="0.25">
      <c r="A68" s="31">
        <v>67</v>
      </c>
      <c r="B68" s="31">
        <v>6</v>
      </c>
      <c r="C68" s="31">
        <v>22</v>
      </c>
      <c r="D68" s="32" t="s">
        <v>416</v>
      </c>
      <c r="E68" s="31" t="s">
        <v>145</v>
      </c>
      <c r="F68" s="31">
        <v>2024</v>
      </c>
    </row>
    <row r="69" spans="1:6" x14ac:dyDescent="0.25">
      <c r="A69" s="13">
        <v>68</v>
      </c>
      <c r="B69" s="13">
        <v>6</v>
      </c>
      <c r="C69" s="13">
        <v>22</v>
      </c>
      <c r="D69" s="14" t="s">
        <v>417</v>
      </c>
      <c r="E69" s="13" t="s">
        <v>145</v>
      </c>
      <c r="F69" s="13">
        <v>2024</v>
      </c>
    </row>
    <row r="70" spans="1:6" x14ac:dyDescent="0.25">
      <c r="A70" s="31">
        <v>69</v>
      </c>
      <c r="B70" s="31">
        <v>6</v>
      </c>
      <c r="C70" s="31">
        <v>22</v>
      </c>
      <c r="D70" s="32" t="s">
        <v>418</v>
      </c>
      <c r="E70" s="31" t="s">
        <v>145</v>
      </c>
      <c r="F70" s="31">
        <v>2024</v>
      </c>
    </row>
    <row r="71" spans="1:6" x14ac:dyDescent="0.25">
      <c r="A71" s="13">
        <v>70</v>
      </c>
      <c r="B71" s="13">
        <v>6</v>
      </c>
      <c r="C71" s="13">
        <v>22</v>
      </c>
      <c r="D71" s="14" t="s">
        <v>419</v>
      </c>
      <c r="E71" s="13" t="s">
        <v>145</v>
      </c>
      <c r="F71" s="13">
        <v>2024</v>
      </c>
    </row>
    <row r="72" spans="1:6" x14ac:dyDescent="0.25">
      <c r="A72" s="31">
        <v>71</v>
      </c>
      <c r="B72" s="31">
        <v>6</v>
      </c>
      <c r="C72" s="31">
        <v>22</v>
      </c>
      <c r="D72" s="32" t="s">
        <v>420</v>
      </c>
      <c r="E72" s="31" t="s">
        <v>145</v>
      </c>
      <c r="F72" s="31">
        <v>2024</v>
      </c>
    </row>
    <row r="73" spans="1:6" x14ac:dyDescent="0.25">
      <c r="A73" s="13">
        <v>72</v>
      </c>
      <c r="B73" s="13">
        <v>6</v>
      </c>
      <c r="C73" s="13">
        <v>22</v>
      </c>
      <c r="D73" s="14" t="s">
        <v>421</v>
      </c>
      <c r="E73" s="13" t="s">
        <v>145</v>
      </c>
      <c r="F73" s="13">
        <v>2024</v>
      </c>
    </row>
    <row r="74" spans="1:6" x14ac:dyDescent="0.25">
      <c r="A74" s="31">
        <v>73</v>
      </c>
      <c r="B74" s="31">
        <v>6</v>
      </c>
      <c r="C74" s="31">
        <v>22</v>
      </c>
      <c r="D74" s="32" t="s">
        <v>422</v>
      </c>
      <c r="E74" s="31" t="s">
        <v>145</v>
      </c>
      <c r="F74" s="31">
        <v>2024</v>
      </c>
    </row>
    <row r="75" spans="1:6" x14ac:dyDescent="0.25">
      <c r="A75" s="13">
        <v>74</v>
      </c>
      <c r="B75" s="13">
        <v>6</v>
      </c>
      <c r="C75" s="13">
        <v>22</v>
      </c>
      <c r="D75" s="14" t="s">
        <v>423</v>
      </c>
      <c r="E75" s="13" t="s">
        <v>145</v>
      </c>
      <c r="F75" s="13">
        <v>2024</v>
      </c>
    </row>
    <row r="76" spans="1:6" x14ac:dyDescent="0.25">
      <c r="A76" s="31">
        <v>75</v>
      </c>
      <c r="B76" s="31">
        <v>6</v>
      </c>
      <c r="C76" s="31">
        <v>22</v>
      </c>
      <c r="D76" s="32" t="s">
        <v>424</v>
      </c>
      <c r="E76" s="31" t="s">
        <v>145</v>
      </c>
      <c r="F76" s="31">
        <v>2024</v>
      </c>
    </row>
    <row r="77" spans="1:6" x14ac:dyDescent="0.25">
      <c r="A77" s="13">
        <v>76</v>
      </c>
      <c r="B77" s="13">
        <v>6</v>
      </c>
      <c r="C77" s="13">
        <v>22</v>
      </c>
      <c r="D77" s="14" t="s">
        <v>425</v>
      </c>
      <c r="E77" s="13" t="s">
        <v>145</v>
      </c>
      <c r="F77" s="13">
        <v>2024</v>
      </c>
    </row>
    <row r="78" spans="1:6" x14ac:dyDescent="0.25">
      <c r="A78" s="31">
        <v>77</v>
      </c>
      <c r="B78" s="31">
        <v>6</v>
      </c>
      <c r="C78" s="31">
        <v>22</v>
      </c>
      <c r="D78" s="32" t="s">
        <v>408</v>
      </c>
      <c r="E78" s="31" t="s">
        <v>145</v>
      </c>
      <c r="F78" s="31">
        <v>2024</v>
      </c>
    </row>
    <row r="79" spans="1:6" x14ac:dyDescent="0.25">
      <c r="A79" s="13">
        <v>78</v>
      </c>
      <c r="B79" s="13">
        <v>6</v>
      </c>
      <c r="C79" s="13">
        <v>22</v>
      </c>
      <c r="D79" s="14" t="s">
        <v>426</v>
      </c>
      <c r="E79" s="13" t="s">
        <v>145</v>
      </c>
      <c r="F79" s="13">
        <v>2024</v>
      </c>
    </row>
    <row r="80" spans="1:6" x14ac:dyDescent="0.25">
      <c r="A80" s="31">
        <v>79</v>
      </c>
      <c r="B80" s="31">
        <v>6</v>
      </c>
      <c r="C80" s="31">
        <v>22</v>
      </c>
      <c r="D80" s="32" t="s">
        <v>398</v>
      </c>
      <c r="E80" s="31" t="s">
        <v>145</v>
      </c>
      <c r="F80" s="31">
        <v>2024</v>
      </c>
    </row>
    <row r="81" spans="1:6" x14ac:dyDescent="0.25">
      <c r="A81" s="13">
        <v>80</v>
      </c>
      <c r="B81" s="13">
        <v>6</v>
      </c>
      <c r="C81" s="13">
        <v>22</v>
      </c>
      <c r="D81" s="14" t="s">
        <v>427</v>
      </c>
      <c r="E81" s="13" t="s">
        <v>145</v>
      </c>
      <c r="F81" s="13">
        <v>2024</v>
      </c>
    </row>
    <row r="82" spans="1:6" x14ac:dyDescent="0.25">
      <c r="A82" s="31">
        <v>81</v>
      </c>
      <c r="B82" s="31">
        <v>6</v>
      </c>
      <c r="C82" s="31">
        <v>22</v>
      </c>
      <c r="D82" s="32" t="s">
        <v>428</v>
      </c>
      <c r="E82" s="31" t="s">
        <v>145</v>
      </c>
      <c r="F82" s="31">
        <v>2024</v>
      </c>
    </row>
    <row r="83" spans="1:6" x14ac:dyDescent="0.25">
      <c r="A83" s="13">
        <v>82</v>
      </c>
      <c r="B83" s="13">
        <v>6</v>
      </c>
      <c r="C83" s="13">
        <v>22</v>
      </c>
      <c r="D83" s="14" t="s">
        <v>429</v>
      </c>
      <c r="E83" s="13" t="s">
        <v>145</v>
      </c>
      <c r="F83" s="13">
        <v>2024</v>
      </c>
    </row>
    <row r="84" spans="1:6" x14ac:dyDescent="0.25">
      <c r="A84" s="31">
        <v>83</v>
      </c>
      <c r="B84" s="31">
        <v>6</v>
      </c>
      <c r="C84" s="31">
        <v>22</v>
      </c>
      <c r="D84" s="32" t="s">
        <v>430</v>
      </c>
      <c r="E84" s="31" t="s">
        <v>145</v>
      </c>
      <c r="F84" s="31">
        <v>2024</v>
      </c>
    </row>
    <row r="85" spans="1:6" x14ac:dyDescent="0.25">
      <c r="A85" s="13">
        <v>84</v>
      </c>
      <c r="B85" s="13">
        <v>6</v>
      </c>
      <c r="C85" s="13">
        <v>22</v>
      </c>
      <c r="D85" s="14" t="s">
        <v>431</v>
      </c>
      <c r="E85" s="13" t="s">
        <v>145</v>
      </c>
      <c r="F85" s="13">
        <v>2024</v>
      </c>
    </row>
    <row r="86" spans="1:6" x14ac:dyDescent="0.25">
      <c r="A86" s="31">
        <v>85</v>
      </c>
      <c r="B86" s="31">
        <v>6</v>
      </c>
      <c r="C86" s="31">
        <v>22</v>
      </c>
      <c r="D86" s="32" t="s">
        <v>432</v>
      </c>
      <c r="E86" s="31" t="s">
        <v>145</v>
      </c>
      <c r="F86" s="31">
        <v>2024</v>
      </c>
    </row>
    <row r="87" spans="1:6" x14ac:dyDescent="0.25">
      <c r="A87" s="13">
        <v>86</v>
      </c>
      <c r="B87" s="13">
        <v>6</v>
      </c>
      <c r="C87" s="13">
        <v>22</v>
      </c>
      <c r="D87" s="14" t="s">
        <v>413</v>
      </c>
      <c r="E87" s="13" t="s">
        <v>145</v>
      </c>
      <c r="F87" s="13">
        <v>2024</v>
      </c>
    </row>
    <row r="88" spans="1:6" x14ac:dyDescent="0.25">
      <c r="A88" s="31">
        <v>87</v>
      </c>
      <c r="B88" s="31">
        <v>6</v>
      </c>
      <c r="C88" s="31">
        <v>22</v>
      </c>
      <c r="D88" s="32" t="s">
        <v>410</v>
      </c>
      <c r="E88" s="31" t="s">
        <v>145</v>
      </c>
      <c r="F88" s="31">
        <v>2024</v>
      </c>
    </row>
    <row r="89" spans="1:6" x14ac:dyDescent="0.25">
      <c r="A89" s="13">
        <v>88</v>
      </c>
      <c r="B89" s="13">
        <v>7</v>
      </c>
      <c r="C89" s="13">
        <v>21</v>
      </c>
      <c r="D89" s="14" t="s">
        <v>433</v>
      </c>
      <c r="E89" s="13" t="s">
        <v>139</v>
      </c>
      <c r="F89" s="13">
        <v>2023</v>
      </c>
    </row>
    <row r="90" spans="1:6" x14ac:dyDescent="0.25">
      <c r="A90" s="31">
        <v>89</v>
      </c>
      <c r="B90" s="31">
        <v>7</v>
      </c>
      <c r="C90" s="31">
        <v>21</v>
      </c>
      <c r="D90" s="32" t="s">
        <v>363</v>
      </c>
      <c r="E90" s="31" t="s">
        <v>139</v>
      </c>
      <c r="F90" s="31">
        <v>2023</v>
      </c>
    </row>
    <row r="91" spans="1:6" x14ac:dyDescent="0.25">
      <c r="A91" s="13">
        <v>90</v>
      </c>
      <c r="B91" s="13">
        <v>7</v>
      </c>
      <c r="C91" s="13">
        <v>21</v>
      </c>
      <c r="D91" s="14" t="s">
        <v>380</v>
      </c>
      <c r="E91" s="13" t="s">
        <v>139</v>
      </c>
      <c r="F91" s="13">
        <v>2023</v>
      </c>
    </row>
    <row r="92" spans="1:6" x14ac:dyDescent="0.25">
      <c r="A92" s="31">
        <v>91</v>
      </c>
      <c r="B92" s="31">
        <v>7</v>
      </c>
      <c r="C92" s="31">
        <v>21</v>
      </c>
      <c r="D92" s="32" t="s">
        <v>397</v>
      </c>
      <c r="E92" s="31" t="s">
        <v>139</v>
      </c>
      <c r="F92" s="31">
        <v>2023</v>
      </c>
    </row>
    <row r="93" spans="1:6" x14ac:dyDescent="0.25">
      <c r="A93" s="13">
        <v>92</v>
      </c>
      <c r="B93" s="13">
        <v>7</v>
      </c>
      <c r="C93" s="13">
        <v>21</v>
      </c>
      <c r="D93" s="14" t="s">
        <v>434</v>
      </c>
      <c r="E93" s="13" t="s">
        <v>139</v>
      </c>
      <c r="F93" s="13">
        <v>2023</v>
      </c>
    </row>
    <row r="94" spans="1:6" x14ac:dyDescent="0.25">
      <c r="A94" s="31">
        <v>93</v>
      </c>
      <c r="B94" s="31">
        <v>7</v>
      </c>
      <c r="C94" s="31">
        <v>21</v>
      </c>
      <c r="D94" s="32" t="s">
        <v>435</v>
      </c>
      <c r="E94" s="31" t="s">
        <v>139</v>
      </c>
      <c r="F94" s="31">
        <v>2023</v>
      </c>
    </row>
    <row r="95" spans="1:6" x14ac:dyDescent="0.25">
      <c r="A95" s="13">
        <v>94</v>
      </c>
      <c r="B95" s="13">
        <v>7</v>
      </c>
      <c r="C95" s="13">
        <v>21</v>
      </c>
      <c r="D95" s="14" t="s">
        <v>407</v>
      </c>
      <c r="E95" s="13" t="s">
        <v>139</v>
      </c>
      <c r="F95" s="13">
        <v>2023</v>
      </c>
    </row>
    <row r="96" spans="1:6" x14ac:dyDescent="0.25">
      <c r="A96" s="31">
        <v>95</v>
      </c>
      <c r="B96" s="31">
        <v>7</v>
      </c>
      <c r="C96" s="31">
        <v>21</v>
      </c>
      <c r="D96" s="32" t="s">
        <v>356</v>
      </c>
      <c r="E96" s="31" t="s">
        <v>139</v>
      </c>
      <c r="F96" s="31">
        <v>2023</v>
      </c>
    </row>
    <row r="97" spans="1:6" x14ac:dyDescent="0.25">
      <c r="A97" s="13">
        <v>96</v>
      </c>
      <c r="B97" s="13">
        <v>7</v>
      </c>
      <c r="C97" s="13">
        <v>21</v>
      </c>
      <c r="D97" s="14" t="s">
        <v>396</v>
      </c>
      <c r="E97" s="13" t="s">
        <v>139</v>
      </c>
      <c r="F97" s="13">
        <v>2023</v>
      </c>
    </row>
    <row r="98" spans="1:6" x14ac:dyDescent="0.25">
      <c r="A98" s="31">
        <v>97</v>
      </c>
      <c r="B98" s="31">
        <v>8</v>
      </c>
      <c r="C98" s="31">
        <v>21</v>
      </c>
      <c r="D98" s="32" t="s">
        <v>436</v>
      </c>
      <c r="E98" s="31" t="s">
        <v>313</v>
      </c>
      <c r="F98" s="31">
        <v>2023</v>
      </c>
    </row>
    <row r="99" spans="1:6" x14ac:dyDescent="0.25">
      <c r="A99" s="13">
        <v>98</v>
      </c>
      <c r="B99" s="13">
        <v>8</v>
      </c>
      <c r="C99" s="13">
        <v>21</v>
      </c>
      <c r="D99" s="14" t="s">
        <v>437</v>
      </c>
      <c r="E99" s="13" t="s">
        <v>313</v>
      </c>
      <c r="F99" s="13">
        <v>2023</v>
      </c>
    </row>
    <row r="100" spans="1:6" x14ac:dyDescent="0.25">
      <c r="A100" s="31">
        <v>99</v>
      </c>
      <c r="B100" s="31">
        <v>8</v>
      </c>
      <c r="C100" s="31">
        <v>21</v>
      </c>
      <c r="D100" s="32" t="s">
        <v>438</v>
      </c>
      <c r="E100" s="31" t="s">
        <v>313</v>
      </c>
      <c r="F100" s="31">
        <v>2023</v>
      </c>
    </row>
    <row r="101" spans="1:6" x14ac:dyDescent="0.25">
      <c r="A101" s="13">
        <v>100</v>
      </c>
      <c r="B101" s="13">
        <v>8</v>
      </c>
      <c r="C101" s="13">
        <v>21</v>
      </c>
      <c r="D101" s="14" t="s">
        <v>439</v>
      </c>
      <c r="E101" s="13" t="s">
        <v>313</v>
      </c>
      <c r="F101" s="13">
        <v>2023</v>
      </c>
    </row>
    <row r="102" spans="1:6" x14ac:dyDescent="0.25">
      <c r="A102" s="31">
        <v>101</v>
      </c>
      <c r="B102" s="31">
        <v>8</v>
      </c>
      <c r="C102" s="31">
        <v>21</v>
      </c>
      <c r="D102" s="32" t="s">
        <v>440</v>
      </c>
      <c r="E102" s="31" t="s">
        <v>313</v>
      </c>
      <c r="F102" s="31">
        <v>2023</v>
      </c>
    </row>
    <row r="103" spans="1:6" x14ac:dyDescent="0.25">
      <c r="A103" s="13">
        <v>102</v>
      </c>
      <c r="B103" s="13">
        <v>8</v>
      </c>
      <c r="C103" s="13">
        <v>21</v>
      </c>
      <c r="D103" s="14" t="s">
        <v>363</v>
      </c>
      <c r="E103" s="13" t="s">
        <v>313</v>
      </c>
      <c r="F103" s="13">
        <v>2023</v>
      </c>
    </row>
    <row r="104" spans="1:6" x14ac:dyDescent="0.25">
      <c r="A104" s="31">
        <v>103</v>
      </c>
      <c r="B104" s="31">
        <v>8</v>
      </c>
      <c r="C104" s="31">
        <v>21</v>
      </c>
      <c r="D104" s="32" t="s">
        <v>441</v>
      </c>
      <c r="E104" s="31" t="s">
        <v>313</v>
      </c>
      <c r="F104" s="31">
        <v>2023</v>
      </c>
    </row>
    <row r="105" spans="1:6" x14ac:dyDescent="0.25">
      <c r="A105" s="13">
        <v>104</v>
      </c>
      <c r="B105" s="13">
        <v>8</v>
      </c>
      <c r="C105" s="13">
        <v>21</v>
      </c>
      <c r="D105" s="14" t="s">
        <v>442</v>
      </c>
      <c r="E105" s="13" t="s">
        <v>313</v>
      </c>
      <c r="F105" s="13">
        <v>2023</v>
      </c>
    </row>
    <row r="106" spans="1:6" x14ac:dyDescent="0.25">
      <c r="A106" s="31">
        <v>105</v>
      </c>
      <c r="B106" s="31">
        <v>8</v>
      </c>
      <c r="C106" s="31">
        <v>21</v>
      </c>
      <c r="D106" s="32" t="s">
        <v>418</v>
      </c>
      <c r="E106" s="31" t="s">
        <v>313</v>
      </c>
      <c r="F106" s="31">
        <v>2023</v>
      </c>
    </row>
    <row r="107" spans="1:6" x14ac:dyDescent="0.25">
      <c r="A107" s="13">
        <v>106</v>
      </c>
      <c r="B107" s="13">
        <v>8</v>
      </c>
      <c r="C107" s="13">
        <v>21</v>
      </c>
      <c r="D107" s="14" t="s">
        <v>443</v>
      </c>
      <c r="E107" s="13" t="s">
        <v>313</v>
      </c>
      <c r="F107" s="13">
        <v>2023</v>
      </c>
    </row>
    <row r="108" spans="1:6" x14ac:dyDescent="0.25">
      <c r="A108" s="31">
        <v>107</v>
      </c>
      <c r="B108" s="31">
        <v>8</v>
      </c>
      <c r="C108" s="31">
        <v>21</v>
      </c>
      <c r="D108" s="32" t="s">
        <v>444</v>
      </c>
      <c r="E108" s="31" t="s">
        <v>313</v>
      </c>
      <c r="F108" s="31">
        <v>2023</v>
      </c>
    </row>
    <row r="109" spans="1:6" x14ac:dyDescent="0.25">
      <c r="A109" s="13">
        <v>108</v>
      </c>
      <c r="B109" s="13">
        <v>8</v>
      </c>
      <c r="C109" s="13">
        <v>21</v>
      </c>
      <c r="D109" s="14" t="s">
        <v>445</v>
      </c>
      <c r="E109" s="13" t="s">
        <v>313</v>
      </c>
      <c r="F109" s="13">
        <v>2023</v>
      </c>
    </row>
    <row r="110" spans="1:6" x14ac:dyDescent="0.25">
      <c r="A110" s="31">
        <v>109</v>
      </c>
      <c r="B110" s="31">
        <v>8</v>
      </c>
      <c r="C110" s="31">
        <v>21</v>
      </c>
      <c r="D110" s="32" t="s">
        <v>446</v>
      </c>
      <c r="E110" s="31" t="s">
        <v>313</v>
      </c>
      <c r="F110" s="31">
        <v>2023</v>
      </c>
    </row>
    <row r="111" spans="1:6" x14ac:dyDescent="0.25">
      <c r="A111" s="13">
        <v>110</v>
      </c>
      <c r="B111" s="13">
        <v>8</v>
      </c>
      <c r="C111" s="13">
        <v>21</v>
      </c>
      <c r="D111" s="14" t="s">
        <v>447</v>
      </c>
      <c r="E111" s="13" t="s">
        <v>313</v>
      </c>
      <c r="F111" s="13">
        <v>2023</v>
      </c>
    </row>
    <row r="112" spans="1:6" x14ac:dyDescent="0.25">
      <c r="A112" s="31">
        <v>111</v>
      </c>
      <c r="B112" s="31">
        <v>8</v>
      </c>
      <c r="C112" s="31">
        <v>21</v>
      </c>
      <c r="D112" s="32" t="s">
        <v>448</v>
      </c>
      <c r="E112" s="31" t="s">
        <v>313</v>
      </c>
      <c r="F112" s="31">
        <v>2023</v>
      </c>
    </row>
    <row r="113" spans="1:6" x14ac:dyDescent="0.25">
      <c r="A113" s="13">
        <v>112</v>
      </c>
      <c r="B113" s="13">
        <v>8</v>
      </c>
      <c r="C113" s="13">
        <v>21</v>
      </c>
      <c r="D113" s="14" t="s">
        <v>369</v>
      </c>
      <c r="E113" s="13" t="s">
        <v>313</v>
      </c>
      <c r="F113" s="13">
        <v>2023</v>
      </c>
    </row>
    <row r="114" spans="1:6" x14ac:dyDescent="0.25">
      <c r="A114" s="31">
        <v>113</v>
      </c>
      <c r="B114" s="31">
        <v>8</v>
      </c>
      <c r="C114" s="31">
        <v>21</v>
      </c>
      <c r="D114" s="32" t="s">
        <v>449</v>
      </c>
      <c r="E114" s="31" t="s">
        <v>313</v>
      </c>
      <c r="F114" s="31">
        <v>2023</v>
      </c>
    </row>
    <row r="115" spans="1:6" x14ac:dyDescent="0.25">
      <c r="A115" s="13">
        <v>114</v>
      </c>
      <c r="B115" s="13">
        <v>8</v>
      </c>
      <c r="C115" s="13">
        <v>21</v>
      </c>
      <c r="D115" s="14" t="s">
        <v>450</v>
      </c>
      <c r="E115" s="13" t="s">
        <v>313</v>
      </c>
      <c r="F115" s="13">
        <v>2023</v>
      </c>
    </row>
    <row r="116" spans="1:6" x14ac:dyDescent="0.25">
      <c r="A116" s="31">
        <v>115</v>
      </c>
      <c r="B116" s="31">
        <v>8</v>
      </c>
      <c r="C116" s="31">
        <v>21</v>
      </c>
      <c r="D116" s="32" t="s">
        <v>451</v>
      </c>
      <c r="E116" s="31" t="s">
        <v>313</v>
      </c>
      <c r="F116" s="31">
        <v>2023</v>
      </c>
    </row>
    <row r="117" spans="1:6" x14ac:dyDescent="0.25">
      <c r="A117" s="13">
        <v>116</v>
      </c>
      <c r="B117" s="13">
        <v>8</v>
      </c>
      <c r="C117" s="13">
        <v>21</v>
      </c>
      <c r="D117" s="14" t="s">
        <v>452</v>
      </c>
      <c r="E117" s="13" t="s">
        <v>313</v>
      </c>
      <c r="F117" s="13">
        <v>2023</v>
      </c>
    </row>
    <row r="118" spans="1:6" x14ac:dyDescent="0.25">
      <c r="A118" s="31">
        <v>117</v>
      </c>
      <c r="B118" s="31">
        <v>8</v>
      </c>
      <c r="C118" s="31">
        <v>21</v>
      </c>
      <c r="D118" s="32" t="s">
        <v>453</v>
      </c>
      <c r="E118" s="31" t="s">
        <v>313</v>
      </c>
      <c r="F118" s="31">
        <v>2023</v>
      </c>
    </row>
    <row r="119" spans="1:6" x14ac:dyDescent="0.25">
      <c r="A119" s="13">
        <v>118</v>
      </c>
      <c r="B119" s="13">
        <v>8</v>
      </c>
      <c r="C119" s="13">
        <v>21</v>
      </c>
      <c r="D119" s="14" t="s">
        <v>454</v>
      </c>
      <c r="E119" s="13" t="s">
        <v>313</v>
      </c>
      <c r="F119" s="13">
        <v>2023</v>
      </c>
    </row>
    <row r="120" spans="1:6" x14ac:dyDescent="0.25">
      <c r="A120" s="31">
        <v>119</v>
      </c>
      <c r="B120" s="31">
        <v>8</v>
      </c>
      <c r="C120" s="31">
        <v>21</v>
      </c>
      <c r="D120" s="32" t="s">
        <v>455</v>
      </c>
      <c r="E120" s="31" t="s">
        <v>313</v>
      </c>
      <c r="F120" s="31">
        <v>2023</v>
      </c>
    </row>
    <row r="121" spans="1:6" x14ac:dyDescent="0.25">
      <c r="A121" s="13">
        <v>120</v>
      </c>
      <c r="B121" s="13">
        <v>8</v>
      </c>
      <c r="C121" s="13">
        <v>21</v>
      </c>
      <c r="D121" s="14" t="s">
        <v>456</v>
      </c>
      <c r="E121" s="13" t="s">
        <v>313</v>
      </c>
      <c r="F121" s="13">
        <v>2023</v>
      </c>
    </row>
    <row r="122" spans="1:6" x14ac:dyDescent="0.25">
      <c r="A122" s="31">
        <v>121</v>
      </c>
      <c r="B122" s="31">
        <v>8</v>
      </c>
      <c r="C122" s="31">
        <v>21</v>
      </c>
      <c r="D122" s="32" t="s">
        <v>457</v>
      </c>
      <c r="E122" s="31" t="s">
        <v>313</v>
      </c>
      <c r="F122" s="31">
        <v>2023</v>
      </c>
    </row>
    <row r="123" spans="1:6" x14ac:dyDescent="0.25">
      <c r="A123" s="13">
        <v>122</v>
      </c>
      <c r="B123" s="13">
        <v>8</v>
      </c>
      <c r="C123" s="13">
        <v>21</v>
      </c>
      <c r="D123" s="14" t="s">
        <v>458</v>
      </c>
      <c r="E123" s="13" t="s">
        <v>313</v>
      </c>
      <c r="F123" s="13">
        <v>2023</v>
      </c>
    </row>
    <row r="124" spans="1:6" x14ac:dyDescent="0.25">
      <c r="A124" s="31">
        <v>123</v>
      </c>
      <c r="B124" s="31">
        <v>8</v>
      </c>
      <c r="C124" s="31">
        <v>21</v>
      </c>
      <c r="D124" s="32" t="s">
        <v>459</v>
      </c>
      <c r="E124" s="31" t="s">
        <v>313</v>
      </c>
      <c r="F124" s="31">
        <v>2023</v>
      </c>
    </row>
    <row r="125" spans="1:6" x14ac:dyDescent="0.25">
      <c r="A125" s="13">
        <v>124</v>
      </c>
      <c r="B125" s="13">
        <v>8</v>
      </c>
      <c r="C125" s="13">
        <v>21</v>
      </c>
      <c r="D125" s="14" t="s">
        <v>460</v>
      </c>
      <c r="E125" s="13" t="s">
        <v>313</v>
      </c>
      <c r="F125" s="13">
        <v>2023</v>
      </c>
    </row>
    <row r="126" spans="1:6" x14ac:dyDescent="0.25">
      <c r="A126" s="31">
        <v>125</v>
      </c>
      <c r="B126" s="31">
        <v>8</v>
      </c>
      <c r="C126" s="31">
        <v>21</v>
      </c>
      <c r="D126" s="32" t="s">
        <v>461</v>
      </c>
      <c r="E126" s="31" t="s">
        <v>313</v>
      </c>
      <c r="F126" s="31">
        <v>2023</v>
      </c>
    </row>
    <row r="127" spans="1:6" x14ac:dyDescent="0.25">
      <c r="A127" s="13">
        <v>126</v>
      </c>
      <c r="B127" s="13">
        <v>8</v>
      </c>
      <c r="C127" s="13">
        <v>21</v>
      </c>
      <c r="D127" s="14" t="s">
        <v>462</v>
      </c>
      <c r="E127" s="13" t="s">
        <v>313</v>
      </c>
      <c r="F127" s="13">
        <v>2023</v>
      </c>
    </row>
    <row r="128" spans="1:6" x14ac:dyDescent="0.25">
      <c r="A128" s="31">
        <v>127</v>
      </c>
      <c r="B128" s="31">
        <v>8</v>
      </c>
      <c r="C128" s="31">
        <v>21</v>
      </c>
      <c r="D128" s="32" t="s">
        <v>463</v>
      </c>
      <c r="E128" s="31" t="s">
        <v>313</v>
      </c>
      <c r="F128" s="31">
        <v>2023</v>
      </c>
    </row>
    <row r="129" spans="1:6" x14ac:dyDescent="0.25">
      <c r="A129" s="13">
        <v>128</v>
      </c>
      <c r="B129" s="13">
        <v>8</v>
      </c>
      <c r="C129" s="13">
        <v>21</v>
      </c>
      <c r="D129" s="14" t="s">
        <v>464</v>
      </c>
      <c r="E129" s="13" t="s">
        <v>313</v>
      </c>
      <c r="F129" s="13">
        <v>2023</v>
      </c>
    </row>
    <row r="130" spans="1:6" x14ac:dyDescent="0.25">
      <c r="A130" s="31">
        <v>129</v>
      </c>
      <c r="B130" s="31">
        <v>8</v>
      </c>
      <c r="C130" s="31">
        <v>21</v>
      </c>
      <c r="D130" s="32" t="s">
        <v>465</v>
      </c>
      <c r="E130" s="31" t="s">
        <v>313</v>
      </c>
      <c r="F130" s="31">
        <v>2023</v>
      </c>
    </row>
    <row r="131" spans="1:6" x14ac:dyDescent="0.25">
      <c r="A131" s="13">
        <v>130</v>
      </c>
      <c r="B131" s="13">
        <v>8</v>
      </c>
      <c r="C131" s="13">
        <v>21</v>
      </c>
      <c r="D131" s="14" t="s">
        <v>408</v>
      </c>
      <c r="E131" s="13" t="s">
        <v>313</v>
      </c>
      <c r="F131" s="13">
        <v>2023</v>
      </c>
    </row>
    <row r="132" spans="1:6" x14ac:dyDescent="0.25">
      <c r="A132" s="31">
        <v>131</v>
      </c>
      <c r="B132" s="31">
        <v>8</v>
      </c>
      <c r="C132" s="31">
        <v>21</v>
      </c>
      <c r="D132" s="32" t="s">
        <v>466</v>
      </c>
      <c r="E132" s="31" t="s">
        <v>313</v>
      </c>
      <c r="F132" s="31">
        <v>2023</v>
      </c>
    </row>
    <row r="133" spans="1:6" x14ac:dyDescent="0.25">
      <c r="A133" s="13">
        <v>132</v>
      </c>
      <c r="B133" s="13">
        <v>8</v>
      </c>
      <c r="C133" s="13">
        <v>21</v>
      </c>
      <c r="D133" s="14" t="s">
        <v>467</v>
      </c>
      <c r="E133" s="13" t="s">
        <v>313</v>
      </c>
      <c r="F133" s="13">
        <v>2023</v>
      </c>
    </row>
    <row r="134" spans="1:6" x14ac:dyDescent="0.25">
      <c r="A134" s="31">
        <v>133</v>
      </c>
      <c r="B134" s="31">
        <v>8</v>
      </c>
      <c r="C134" s="31">
        <v>21</v>
      </c>
      <c r="D134" s="32" t="s">
        <v>468</v>
      </c>
      <c r="E134" s="31" t="s">
        <v>313</v>
      </c>
      <c r="F134" s="31">
        <v>2023</v>
      </c>
    </row>
    <row r="135" spans="1:6" x14ac:dyDescent="0.25">
      <c r="A135" s="13">
        <v>134</v>
      </c>
      <c r="B135" s="13">
        <v>8</v>
      </c>
      <c r="C135" s="13">
        <v>21</v>
      </c>
      <c r="D135" s="14" t="s">
        <v>469</v>
      </c>
      <c r="E135" s="13" t="s">
        <v>313</v>
      </c>
      <c r="F135" s="13">
        <v>2023</v>
      </c>
    </row>
    <row r="136" spans="1:6" x14ac:dyDescent="0.25">
      <c r="A136" s="31">
        <v>135</v>
      </c>
      <c r="B136" s="31">
        <v>8</v>
      </c>
      <c r="C136" s="31">
        <v>21</v>
      </c>
      <c r="D136" s="32" t="s">
        <v>470</v>
      </c>
      <c r="E136" s="31" t="s">
        <v>313</v>
      </c>
      <c r="F136" s="31">
        <v>2023</v>
      </c>
    </row>
    <row r="137" spans="1:6" x14ac:dyDescent="0.25">
      <c r="A137" s="13">
        <v>136</v>
      </c>
      <c r="B137" s="13">
        <v>8</v>
      </c>
      <c r="C137" s="13">
        <v>21</v>
      </c>
      <c r="D137" s="14" t="s">
        <v>471</v>
      </c>
      <c r="E137" s="13" t="s">
        <v>313</v>
      </c>
      <c r="F137" s="13">
        <v>2023</v>
      </c>
    </row>
    <row r="138" spans="1:6" x14ac:dyDescent="0.25">
      <c r="A138" s="31">
        <v>137</v>
      </c>
      <c r="B138" s="31">
        <v>8</v>
      </c>
      <c r="C138" s="31">
        <v>21</v>
      </c>
      <c r="D138" s="32" t="s">
        <v>362</v>
      </c>
      <c r="E138" s="31" t="s">
        <v>313</v>
      </c>
      <c r="F138" s="31">
        <v>2023</v>
      </c>
    </row>
    <row r="139" spans="1:6" x14ac:dyDescent="0.25">
      <c r="A139" s="13">
        <v>138</v>
      </c>
      <c r="B139" s="13">
        <v>8</v>
      </c>
      <c r="C139" s="13">
        <v>21</v>
      </c>
      <c r="D139" s="14" t="s">
        <v>472</v>
      </c>
      <c r="E139" s="13" t="s">
        <v>313</v>
      </c>
      <c r="F139" s="13">
        <v>2023</v>
      </c>
    </row>
    <row r="140" spans="1:6" x14ac:dyDescent="0.25">
      <c r="A140" s="31">
        <v>139</v>
      </c>
      <c r="B140" s="31">
        <v>8</v>
      </c>
      <c r="C140" s="31">
        <v>21</v>
      </c>
      <c r="D140" s="32" t="s">
        <v>370</v>
      </c>
      <c r="E140" s="31" t="s">
        <v>313</v>
      </c>
      <c r="F140" s="31">
        <v>2023</v>
      </c>
    </row>
    <row r="141" spans="1:6" x14ac:dyDescent="0.25">
      <c r="A141" s="13">
        <v>140</v>
      </c>
      <c r="B141" s="13">
        <v>8</v>
      </c>
      <c r="C141" s="13">
        <v>21</v>
      </c>
      <c r="D141" s="14" t="s">
        <v>473</v>
      </c>
      <c r="E141" s="13" t="s">
        <v>313</v>
      </c>
      <c r="F141" s="13">
        <v>2023</v>
      </c>
    </row>
    <row r="142" spans="1:6" x14ac:dyDescent="0.25">
      <c r="A142" s="31">
        <v>141</v>
      </c>
      <c r="B142" s="31">
        <v>8</v>
      </c>
      <c r="C142" s="31">
        <v>21</v>
      </c>
      <c r="D142" s="32" t="s">
        <v>474</v>
      </c>
      <c r="E142" s="31" t="s">
        <v>313</v>
      </c>
      <c r="F142" s="31">
        <v>2023</v>
      </c>
    </row>
    <row r="143" spans="1:6" x14ac:dyDescent="0.25">
      <c r="A143" s="13">
        <v>142</v>
      </c>
      <c r="B143" s="13">
        <v>8</v>
      </c>
      <c r="C143" s="13">
        <v>21</v>
      </c>
      <c r="D143" s="14" t="s">
        <v>475</v>
      </c>
      <c r="E143" s="13" t="s">
        <v>313</v>
      </c>
      <c r="F143" s="13">
        <v>2023</v>
      </c>
    </row>
    <row r="144" spans="1:6" x14ac:dyDescent="0.25">
      <c r="A144" s="31">
        <v>143</v>
      </c>
      <c r="B144" s="31">
        <v>8</v>
      </c>
      <c r="C144" s="31">
        <v>21</v>
      </c>
      <c r="D144" s="32" t="s">
        <v>476</v>
      </c>
      <c r="E144" s="31" t="s">
        <v>313</v>
      </c>
      <c r="F144" s="31">
        <v>2023</v>
      </c>
    </row>
    <row r="145" spans="1:6" x14ac:dyDescent="0.25">
      <c r="A145" s="13">
        <v>144</v>
      </c>
      <c r="B145" s="13">
        <v>8</v>
      </c>
      <c r="C145" s="13">
        <v>21</v>
      </c>
      <c r="D145" s="14" t="s">
        <v>477</v>
      </c>
      <c r="E145" s="13" t="s">
        <v>313</v>
      </c>
      <c r="F145" s="13">
        <v>2023</v>
      </c>
    </row>
    <row r="146" spans="1:6" x14ac:dyDescent="0.25">
      <c r="A146" s="31">
        <v>145</v>
      </c>
      <c r="B146" s="31">
        <v>8</v>
      </c>
      <c r="C146" s="31">
        <v>21</v>
      </c>
      <c r="D146" s="32" t="s">
        <v>478</v>
      </c>
      <c r="E146" s="31" t="s">
        <v>313</v>
      </c>
      <c r="F146" s="31">
        <v>2023</v>
      </c>
    </row>
    <row r="147" spans="1:6" x14ac:dyDescent="0.25">
      <c r="A147" s="13">
        <v>146</v>
      </c>
      <c r="B147" s="13">
        <v>8</v>
      </c>
      <c r="C147" s="13">
        <v>21</v>
      </c>
      <c r="D147" s="14" t="s">
        <v>388</v>
      </c>
      <c r="E147" s="13" t="s">
        <v>313</v>
      </c>
      <c r="F147" s="13">
        <v>2023</v>
      </c>
    </row>
    <row r="148" spans="1:6" x14ac:dyDescent="0.25">
      <c r="A148" s="31">
        <v>147</v>
      </c>
      <c r="B148" s="31">
        <v>8</v>
      </c>
      <c r="C148" s="31">
        <v>21</v>
      </c>
      <c r="D148" s="32" t="s">
        <v>366</v>
      </c>
      <c r="E148" s="31" t="s">
        <v>313</v>
      </c>
      <c r="F148" s="31">
        <v>2023</v>
      </c>
    </row>
    <row r="149" spans="1:6" x14ac:dyDescent="0.25">
      <c r="A149" s="13">
        <v>148</v>
      </c>
      <c r="B149" s="13">
        <v>8</v>
      </c>
      <c r="C149" s="13">
        <v>21</v>
      </c>
      <c r="D149" s="14" t="s">
        <v>385</v>
      </c>
      <c r="E149" s="13" t="s">
        <v>313</v>
      </c>
      <c r="F149" s="13">
        <v>2023</v>
      </c>
    </row>
    <row r="150" spans="1:6" x14ac:dyDescent="0.25">
      <c r="A150" s="31">
        <v>149</v>
      </c>
      <c r="B150" s="31">
        <v>9</v>
      </c>
      <c r="C150" s="31">
        <v>21</v>
      </c>
      <c r="D150" s="32" t="s">
        <v>479</v>
      </c>
      <c r="E150" s="31" t="s">
        <v>140</v>
      </c>
      <c r="F150" s="31">
        <v>2023</v>
      </c>
    </row>
    <row r="151" spans="1:6" x14ac:dyDescent="0.25">
      <c r="A151" s="13">
        <v>150</v>
      </c>
      <c r="B151" s="13">
        <v>9</v>
      </c>
      <c r="C151" s="13">
        <v>21</v>
      </c>
      <c r="D151" s="14" t="s">
        <v>480</v>
      </c>
      <c r="E151" s="13" t="s">
        <v>140</v>
      </c>
      <c r="F151" s="13">
        <v>2023</v>
      </c>
    </row>
    <row r="152" spans="1:6" x14ac:dyDescent="0.25">
      <c r="A152" s="31">
        <v>151</v>
      </c>
      <c r="B152" s="31">
        <v>9</v>
      </c>
      <c r="C152" s="31">
        <v>21</v>
      </c>
      <c r="D152" s="32" t="s">
        <v>481</v>
      </c>
      <c r="E152" s="31" t="s">
        <v>140</v>
      </c>
      <c r="F152" s="31">
        <v>2023</v>
      </c>
    </row>
    <row r="153" spans="1:6" x14ac:dyDescent="0.25">
      <c r="A153" s="13">
        <v>152</v>
      </c>
      <c r="B153" s="13">
        <v>9</v>
      </c>
      <c r="C153" s="13">
        <v>21</v>
      </c>
      <c r="D153" s="14" t="s">
        <v>463</v>
      </c>
      <c r="E153" s="13" t="s">
        <v>140</v>
      </c>
      <c r="F153" s="13">
        <v>2023</v>
      </c>
    </row>
    <row r="154" spans="1:6" x14ac:dyDescent="0.25">
      <c r="A154" s="31">
        <v>153</v>
      </c>
      <c r="B154" s="31">
        <v>9</v>
      </c>
      <c r="C154" s="31">
        <v>21</v>
      </c>
      <c r="D154" s="32" t="s">
        <v>482</v>
      </c>
      <c r="E154" s="31" t="s">
        <v>140</v>
      </c>
      <c r="F154" s="31">
        <v>2023</v>
      </c>
    </row>
    <row r="155" spans="1:6" x14ac:dyDescent="0.25">
      <c r="A155" s="13">
        <v>154</v>
      </c>
      <c r="B155" s="13">
        <v>9</v>
      </c>
      <c r="C155" s="13">
        <v>21</v>
      </c>
      <c r="D155" s="14" t="s">
        <v>483</v>
      </c>
      <c r="E155" s="13" t="s">
        <v>140</v>
      </c>
      <c r="F155" s="13">
        <v>2023</v>
      </c>
    </row>
    <row r="156" spans="1:6" x14ac:dyDescent="0.25">
      <c r="A156" s="31">
        <v>155</v>
      </c>
      <c r="B156" s="31">
        <v>9</v>
      </c>
      <c r="C156" s="31">
        <v>21</v>
      </c>
      <c r="D156" s="32" t="s">
        <v>484</v>
      </c>
      <c r="E156" s="31" t="s">
        <v>140</v>
      </c>
      <c r="F156" s="31">
        <v>2023</v>
      </c>
    </row>
    <row r="157" spans="1:6" x14ac:dyDescent="0.25">
      <c r="A157" s="13">
        <v>156</v>
      </c>
      <c r="B157" s="13">
        <v>9</v>
      </c>
      <c r="C157" s="13">
        <v>21</v>
      </c>
      <c r="D157" s="14" t="s">
        <v>485</v>
      </c>
      <c r="E157" s="13" t="s">
        <v>140</v>
      </c>
      <c r="F157" s="13">
        <v>2023</v>
      </c>
    </row>
    <row r="158" spans="1:6" x14ac:dyDescent="0.25">
      <c r="A158" s="31">
        <v>157</v>
      </c>
      <c r="B158" s="31">
        <v>9</v>
      </c>
      <c r="C158" s="31">
        <v>21</v>
      </c>
      <c r="D158" s="32" t="s">
        <v>486</v>
      </c>
      <c r="E158" s="31" t="s">
        <v>140</v>
      </c>
      <c r="F158" s="31">
        <v>2023</v>
      </c>
    </row>
    <row r="159" spans="1:6" x14ac:dyDescent="0.25">
      <c r="A159" s="13">
        <v>158</v>
      </c>
      <c r="B159" s="13">
        <v>9</v>
      </c>
      <c r="C159" s="13">
        <v>21</v>
      </c>
      <c r="D159" s="14" t="s">
        <v>457</v>
      </c>
      <c r="E159" s="13" t="s">
        <v>140</v>
      </c>
      <c r="F159" s="13">
        <v>2023</v>
      </c>
    </row>
    <row r="160" spans="1:6" x14ac:dyDescent="0.25">
      <c r="A160" s="31">
        <v>159</v>
      </c>
      <c r="B160" s="31">
        <v>9</v>
      </c>
      <c r="C160" s="31">
        <v>21</v>
      </c>
      <c r="D160" s="32" t="s">
        <v>487</v>
      </c>
      <c r="E160" s="31" t="s">
        <v>140</v>
      </c>
      <c r="F160" s="31">
        <v>2023</v>
      </c>
    </row>
    <row r="161" spans="1:6" x14ac:dyDescent="0.25">
      <c r="A161" s="13">
        <v>160</v>
      </c>
      <c r="B161" s="13">
        <v>9</v>
      </c>
      <c r="C161" s="13">
        <v>21</v>
      </c>
      <c r="D161" s="14" t="s">
        <v>488</v>
      </c>
      <c r="E161" s="13" t="s">
        <v>140</v>
      </c>
      <c r="F161" s="13">
        <v>2023</v>
      </c>
    </row>
    <row r="162" spans="1:6" x14ac:dyDescent="0.25">
      <c r="A162" s="31">
        <v>161</v>
      </c>
      <c r="B162" s="31">
        <v>9</v>
      </c>
      <c r="C162" s="31">
        <v>21</v>
      </c>
      <c r="D162" s="32" t="s">
        <v>468</v>
      </c>
      <c r="E162" s="31" t="s">
        <v>140</v>
      </c>
      <c r="F162" s="31">
        <v>2023</v>
      </c>
    </row>
    <row r="163" spans="1:6" x14ac:dyDescent="0.25">
      <c r="A163" s="13">
        <v>162</v>
      </c>
      <c r="B163" s="13">
        <v>9</v>
      </c>
      <c r="C163" s="13">
        <v>21</v>
      </c>
      <c r="D163" s="14" t="s">
        <v>472</v>
      </c>
      <c r="E163" s="13" t="s">
        <v>140</v>
      </c>
      <c r="F163" s="13">
        <v>2023</v>
      </c>
    </row>
    <row r="164" spans="1:6" x14ac:dyDescent="0.25">
      <c r="A164" s="31">
        <v>163</v>
      </c>
      <c r="B164" s="31">
        <v>9</v>
      </c>
      <c r="C164" s="31">
        <v>21</v>
      </c>
      <c r="D164" s="32" t="s">
        <v>489</v>
      </c>
      <c r="E164" s="31" t="s">
        <v>140</v>
      </c>
      <c r="F164" s="31">
        <v>2023</v>
      </c>
    </row>
    <row r="165" spans="1:6" x14ac:dyDescent="0.25">
      <c r="A165" s="13">
        <v>164</v>
      </c>
      <c r="B165" s="13">
        <v>9</v>
      </c>
      <c r="C165" s="13">
        <v>21</v>
      </c>
      <c r="D165" s="14" t="s">
        <v>490</v>
      </c>
      <c r="E165" s="13" t="s">
        <v>140</v>
      </c>
      <c r="F165" s="13">
        <v>2023</v>
      </c>
    </row>
    <row r="166" spans="1:6" x14ac:dyDescent="0.25">
      <c r="A166" s="31">
        <v>165</v>
      </c>
      <c r="B166" s="31">
        <v>9</v>
      </c>
      <c r="C166" s="31">
        <v>21</v>
      </c>
      <c r="D166" s="32" t="s">
        <v>462</v>
      </c>
      <c r="E166" s="31" t="s">
        <v>140</v>
      </c>
      <c r="F166" s="31">
        <v>2023</v>
      </c>
    </row>
    <row r="167" spans="1:6" x14ac:dyDescent="0.25">
      <c r="A167" s="13">
        <v>166</v>
      </c>
      <c r="B167" s="13">
        <v>9</v>
      </c>
      <c r="C167" s="13">
        <v>21</v>
      </c>
      <c r="D167" s="14" t="s">
        <v>418</v>
      </c>
      <c r="E167" s="13" t="s">
        <v>140</v>
      </c>
      <c r="F167" s="13">
        <v>2023</v>
      </c>
    </row>
    <row r="168" spans="1:6" x14ac:dyDescent="0.25">
      <c r="A168" s="31">
        <v>167</v>
      </c>
      <c r="B168" s="31">
        <v>9</v>
      </c>
      <c r="C168" s="31">
        <v>21</v>
      </c>
      <c r="D168" s="32" t="s">
        <v>464</v>
      </c>
      <c r="E168" s="31" t="s">
        <v>140</v>
      </c>
      <c r="F168" s="31">
        <v>2023</v>
      </c>
    </row>
    <row r="169" spans="1:6" x14ac:dyDescent="0.25">
      <c r="A169" s="13">
        <v>168</v>
      </c>
      <c r="B169" s="13">
        <v>9</v>
      </c>
      <c r="C169" s="13">
        <v>21</v>
      </c>
      <c r="D169" s="14" t="s">
        <v>375</v>
      </c>
      <c r="E169" s="13" t="s">
        <v>140</v>
      </c>
      <c r="F169" s="13">
        <v>2023</v>
      </c>
    </row>
    <row r="170" spans="1:6" x14ac:dyDescent="0.25">
      <c r="A170" s="31">
        <v>169</v>
      </c>
      <c r="B170" s="31">
        <v>9</v>
      </c>
      <c r="C170" s="31">
        <v>21</v>
      </c>
      <c r="D170" s="32" t="s">
        <v>491</v>
      </c>
      <c r="E170" s="31" t="s">
        <v>140</v>
      </c>
      <c r="F170" s="31">
        <v>2023</v>
      </c>
    </row>
    <row r="171" spans="1:6" x14ac:dyDescent="0.25">
      <c r="A171" s="13">
        <v>170</v>
      </c>
      <c r="B171" s="13">
        <v>9</v>
      </c>
      <c r="C171" s="13">
        <v>21</v>
      </c>
      <c r="D171" s="14" t="s">
        <v>492</v>
      </c>
      <c r="E171" s="13" t="s">
        <v>140</v>
      </c>
      <c r="F171" s="13">
        <v>2023</v>
      </c>
    </row>
    <row r="172" spans="1:6" x14ac:dyDescent="0.25">
      <c r="A172" s="31">
        <v>171</v>
      </c>
      <c r="B172" s="31">
        <v>9</v>
      </c>
      <c r="C172" s="31">
        <v>21</v>
      </c>
      <c r="D172" s="32" t="s">
        <v>493</v>
      </c>
      <c r="E172" s="31" t="s">
        <v>140</v>
      </c>
      <c r="F172" s="31">
        <v>2023</v>
      </c>
    </row>
    <row r="173" spans="1:6" x14ac:dyDescent="0.25">
      <c r="A173" s="13">
        <v>172</v>
      </c>
      <c r="B173" s="13">
        <v>9</v>
      </c>
      <c r="C173" s="13">
        <v>21</v>
      </c>
      <c r="D173" s="14" t="s">
        <v>395</v>
      </c>
      <c r="E173" s="13" t="s">
        <v>140</v>
      </c>
      <c r="F173" s="13">
        <v>2023</v>
      </c>
    </row>
    <row r="174" spans="1:6" x14ac:dyDescent="0.25">
      <c r="A174" s="31">
        <v>173</v>
      </c>
      <c r="B174" s="31">
        <v>9</v>
      </c>
      <c r="C174" s="31">
        <v>21</v>
      </c>
      <c r="D174" s="32" t="s">
        <v>494</v>
      </c>
      <c r="E174" s="31" t="s">
        <v>140</v>
      </c>
      <c r="F174" s="31">
        <v>2023</v>
      </c>
    </row>
    <row r="175" spans="1:6" x14ac:dyDescent="0.25">
      <c r="A175" s="13">
        <v>174</v>
      </c>
      <c r="B175" s="13">
        <v>9</v>
      </c>
      <c r="C175" s="13">
        <v>21</v>
      </c>
      <c r="D175" s="14" t="s">
        <v>495</v>
      </c>
      <c r="E175" s="13" t="s">
        <v>140</v>
      </c>
      <c r="F175" s="13">
        <v>2023</v>
      </c>
    </row>
    <row r="176" spans="1:6" x14ac:dyDescent="0.25">
      <c r="A176" s="31">
        <v>175</v>
      </c>
      <c r="B176" s="31">
        <v>9</v>
      </c>
      <c r="C176" s="31">
        <v>21</v>
      </c>
      <c r="D176" s="32" t="s">
        <v>496</v>
      </c>
      <c r="E176" s="31" t="s">
        <v>140</v>
      </c>
      <c r="F176" s="31">
        <v>2023</v>
      </c>
    </row>
    <row r="177" spans="1:6" x14ac:dyDescent="0.25">
      <c r="A177" s="13">
        <v>176</v>
      </c>
      <c r="B177" s="13">
        <v>9</v>
      </c>
      <c r="C177" s="13">
        <v>21</v>
      </c>
      <c r="D177" s="14" t="s">
        <v>497</v>
      </c>
      <c r="E177" s="13" t="s">
        <v>140</v>
      </c>
      <c r="F177" s="13">
        <v>2023</v>
      </c>
    </row>
    <row r="178" spans="1:6" x14ac:dyDescent="0.25">
      <c r="A178" s="31">
        <v>177</v>
      </c>
      <c r="B178" s="31">
        <v>9</v>
      </c>
      <c r="C178" s="31">
        <v>21</v>
      </c>
      <c r="D178" s="32" t="s">
        <v>498</v>
      </c>
      <c r="E178" s="31" t="s">
        <v>140</v>
      </c>
      <c r="F178" s="31">
        <v>2023</v>
      </c>
    </row>
    <row r="179" spans="1:6" x14ac:dyDescent="0.25">
      <c r="A179" s="13">
        <v>178</v>
      </c>
      <c r="B179" s="13">
        <v>9</v>
      </c>
      <c r="C179" s="13">
        <v>21</v>
      </c>
      <c r="D179" s="14" t="s">
        <v>499</v>
      </c>
      <c r="E179" s="13" t="s">
        <v>140</v>
      </c>
      <c r="F179" s="13">
        <v>2023</v>
      </c>
    </row>
    <row r="180" spans="1:6" x14ac:dyDescent="0.25">
      <c r="A180" s="31">
        <v>179</v>
      </c>
      <c r="B180" s="31">
        <v>9</v>
      </c>
      <c r="C180" s="31">
        <v>21</v>
      </c>
      <c r="D180" s="32" t="s">
        <v>361</v>
      </c>
      <c r="E180" s="31" t="s">
        <v>140</v>
      </c>
      <c r="F180" s="31">
        <v>2023</v>
      </c>
    </row>
    <row r="181" spans="1:6" x14ac:dyDescent="0.25">
      <c r="A181" s="13">
        <v>180</v>
      </c>
      <c r="B181" s="13">
        <v>9</v>
      </c>
      <c r="C181" s="13">
        <v>21</v>
      </c>
      <c r="D181" s="14" t="s">
        <v>500</v>
      </c>
      <c r="E181" s="13" t="s">
        <v>140</v>
      </c>
      <c r="F181" s="13">
        <v>2023</v>
      </c>
    </row>
    <row r="182" spans="1:6" x14ac:dyDescent="0.25">
      <c r="A182" s="31">
        <v>181</v>
      </c>
      <c r="B182" s="31">
        <v>9</v>
      </c>
      <c r="C182" s="31">
        <v>21</v>
      </c>
      <c r="D182" s="32" t="s">
        <v>459</v>
      </c>
      <c r="E182" s="31" t="s">
        <v>140</v>
      </c>
      <c r="F182" s="31">
        <v>2023</v>
      </c>
    </row>
    <row r="183" spans="1:6" x14ac:dyDescent="0.25">
      <c r="A183" s="13">
        <v>182</v>
      </c>
      <c r="B183" s="13">
        <v>9</v>
      </c>
      <c r="C183" s="13">
        <v>21</v>
      </c>
      <c r="D183" s="14" t="s">
        <v>501</v>
      </c>
      <c r="E183" s="13" t="s">
        <v>140</v>
      </c>
      <c r="F183" s="13">
        <v>2023</v>
      </c>
    </row>
    <row r="184" spans="1:6" x14ac:dyDescent="0.25">
      <c r="A184" s="31">
        <v>183</v>
      </c>
      <c r="B184" s="31">
        <v>9</v>
      </c>
      <c r="C184" s="31">
        <v>21</v>
      </c>
      <c r="D184" s="32" t="s">
        <v>502</v>
      </c>
      <c r="E184" s="31" t="s">
        <v>140</v>
      </c>
      <c r="F184" s="31">
        <v>2023</v>
      </c>
    </row>
    <row r="185" spans="1:6" x14ac:dyDescent="0.25">
      <c r="A185" s="13">
        <v>184</v>
      </c>
      <c r="B185" s="13">
        <v>9</v>
      </c>
      <c r="C185" s="13">
        <v>21</v>
      </c>
      <c r="D185" s="14" t="s">
        <v>486</v>
      </c>
      <c r="E185" s="13" t="s">
        <v>140</v>
      </c>
      <c r="F185" s="13">
        <v>2023</v>
      </c>
    </row>
    <row r="186" spans="1:6" x14ac:dyDescent="0.25">
      <c r="A186" s="31">
        <v>185</v>
      </c>
      <c r="B186" s="31">
        <v>9</v>
      </c>
      <c r="C186" s="31">
        <v>21</v>
      </c>
      <c r="D186" s="32" t="s">
        <v>503</v>
      </c>
      <c r="E186" s="31" t="s">
        <v>140</v>
      </c>
      <c r="F186" s="31">
        <v>2023</v>
      </c>
    </row>
    <row r="187" spans="1:6" x14ac:dyDescent="0.25">
      <c r="A187" s="13">
        <v>186</v>
      </c>
      <c r="B187" s="13">
        <v>10</v>
      </c>
      <c r="C187" s="13">
        <v>20</v>
      </c>
      <c r="D187" s="14" t="s">
        <v>504</v>
      </c>
      <c r="E187" s="13" t="s">
        <v>134</v>
      </c>
      <c r="F187" s="13">
        <v>2022</v>
      </c>
    </row>
    <row r="188" spans="1:6" x14ac:dyDescent="0.25">
      <c r="A188" s="31">
        <v>187</v>
      </c>
      <c r="B188" s="31">
        <v>10</v>
      </c>
      <c r="C188" s="31">
        <v>20</v>
      </c>
      <c r="D188" s="32" t="s">
        <v>505</v>
      </c>
      <c r="E188" s="31" t="s">
        <v>134</v>
      </c>
      <c r="F188" s="31">
        <v>2022</v>
      </c>
    </row>
    <row r="189" spans="1:6" x14ac:dyDescent="0.25">
      <c r="A189" s="13">
        <v>188</v>
      </c>
      <c r="B189" s="13">
        <v>10</v>
      </c>
      <c r="C189" s="13">
        <v>20</v>
      </c>
      <c r="D189" s="14" t="s">
        <v>506</v>
      </c>
      <c r="E189" s="13" t="s">
        <v>134</v>
      </c>
      <c r="F189" s="13">
        <v>2022</v>
      </c>
    </row>
    <row r="190" spans="1:6" x14ac:dyDescent="0.25">
      <c r="A190" s="31">
        <v>189</v>
      </c>
      <c r="B190" s="31">
        <v>10</v>
      </c>
      <c r="C190" s="31">
        <v>20</v>
      </c>
      <c r="D190" s="32" t="s">
        <v>407</v>
      </c>
      <c r="E190" s="31" t="s">
        <v>134</v>
      </c>
      <c r="F190" s="31">
        <v>2022</v>
      </c>
    </row>
    <row r="191" spans="1:6" x14ac:dyDescent="0.25">
      <c r="A191" s="13">
        <v>190</v>
      </c>
      <c r="B191" s="13">
        <v>10</v>
      </c>
      <c r="C191" s="13">
        <v>20</v>
      </c>
      <c r="D191" s="14" t="s">
        <v>507</v>
      </c>
      <c r="E191" s="13" t="s">
        <v>134</v>
      </c>
      <c r="F191" s="13">
        <v>2022</v>
      </c>
    </row>
    <row r="192" spans="1:6" x14ac:dyDescent="0.25">
      <c r="A192" s="31">
        <v>191</v>
      </c>
      <c r="B192" s="31">
        <v>10</v>
      </c>
      <c r="C192" s="31">
        <v>20</v>
      </c>
      <c r="D192" s="32" t="s">
        <v>508</v>
      </c>
      <c r="E192" s="31" t="s">
        <v>134</v>
      </c>
      <c r="F192" s="31">
        <v>2022</v>
      </c>
    </row>
    <row r="193" spans="1:6" x14ac:dyDescent="0.25">
      <c r="A193" s="13">
        <v>192</v>
      </c>
      <c r="B193" s="13">
        <v>10</v>
      </c>
      <c r="C193" s="13">
        <v>20</v>
      </c>
      <c r="D193" s="14" t="s">
        <v>442</v>
      </c>
      <c r="E193" s="13" t="s">
        <v>134</v>
      </c>
      <c r="F193" s="13">
        <v>2022</v>
      </c>
    </row>
    <row r="194" spans="1:6" x14ac:dyDescent="0.25">
      <c r="A194" s="31">
        <v>193</v>
      </c>
      <c r="B194" s="31">
        <v>10</v>
      </c>
      <c r="C194" s="31">
        <v>20</v>
      </c>
      <c r="D194" s="32" t="s">
        <v>377</v>
      </c>
      <c r="E194" s="31" t="s">
        <v>134</v>
      </c>
      <c r="F194" s="31">
        <v>2022</v>
      </c>
    </row>
    <row r="195" spans="1:6" x14ac:dyDescent="0.25">
      <c r="A195" s="13">
        <v>194</v>
      </c>
      <c r="B195" s="13">
        <v>10</v>
      </c>
      <c r="C195" s="13">
        <v>20</v>
      </c>
      <c r="D195" s="14" t="s">
        <v>369</v>
      </c>
      <c r="E195" s="13" t="s">
        <v>134</v>
      </c>
      <c r="F195" s="13">
        <v>2022</v>
      </c>
    </row>
    <row r="196" spans="1:6" x14ac:dyDescent="0.25">
      <c r="A196" s="31">
        <v>195</v>
      </c>
      <c r="B196" s="31">
        <v>10</v>
      </c>
      <c r="C196" s="31">
        <v>20</v>
      </c>
      <c r="D196" s="32" t="s">
        <v>509</v>
      </c>
      <c r="E196" s="31" t="s">
        <v>134</v>
      </c>
      <c r="F196" s="31">
        <v>2022</v>
      </c>
    </row>
    <row r="197" spans="1:6" x14ac:dyDescent="0.25">
      <c r="A197" s="13">
        <v>196</v>
      </c>
      <c r="B197" s="13">
        <v>10</v>
      </c>
      <c r="C197" s="13">
        <v>20</v>
      </c>
      <c r="D197" s="14" t="s">
        <v>510</v>
      </c>
      <c r="E197" s="13" t="s">
        <v>134</v>
      </c>
      <c r="F197" s="13">
        <v>2022</v>
      </c>
    </row>
    <row r="198" spans="1:6" x14ac:dyDescent="0.25">
      <c r="A198" s="31">
        <v>197</v>
      </c>
      <c r="B198" s="31">
        <v>10</v>
      </c>
      <c r="C198" s="31">
        <v>20</v>
      </c>
      <c r="D198" s="32" t="s">
        <v>468</v>
      </c>
      <c r="E198" s="31" t="s">
        <v>134</v>
      </c>
      <c r="F198" s="31">
        <v>2022</v>
      </c>
    </row>
    <row r="199" spans="1:6" x14ac:dyDescent="0.25">
      <c r="A199" s="13">
        <v>198</v>
      </c>
      <c r="B199" s="13">
        <v>11</v>
      </c>
      <c r="C199" s="13">
        <v>20</v>
      </c>
      <c r="D199" s="14" t="s">
        <v>511</v>
      </c>
      <c r="E199" s="13" t="s">
        <v>320</v>
      </c>
      <c r="F199" s="13">
        <v>2022</v>
      </c>
    </row>
    <row r="200" spans="1:6" x14ac:dyDescent="0.25">
      <c r="A200" s="31">
        <v>199</v>
      </c>
      <c r="B200" s="31">
        <v>11</v>
      </c>
      <c r="C200" s="31">
        <v>20</v>
      </c>
      <c r="D200" s="32" t="s">
        <v>398</v>
      </c>
      <c r="E200" s="31" t="s">
        <v>320</v>
      </c>
      <c r="F200" s="31">
        <v>2022</v>
      </c>
    </row>
    <row r="201" spans="1:6" x14ac:dyDescent="0.25">
      <c r="A201" s="13">
        <v>200</v>
      </c>
      <c r="B201" s="13">
        <v>11</v>
      </c>
      <c r="C201" s="13">
        <v>20</v>
      </c>
      <c r="D201" s="14" t="s">
        <v>512</v>
      </c>
      <c r="E201" s="13" t="s">
        <v>320</v>
      </c>
      <c r="F201" s="13">
        <v>2022</v>
      </c>
    </row>
    <row r="202" spans="1:6" x14ac:dyDescent="0.25">
      <c r="A202" s="31">
        <v>201</v>
      </c>
      <c r="B202" s="31">
        <v>11</v>
      </c>
      <c r="C202" s="31">
        <v>20</v>
      </c>
      <c r="D202" s="32" t="s">
        <v>513</v>
      </c>
      <c r="E202" s="31" t="s">
        <v>320</v>
      </c>
      <c r="F202" s="31">
        <v>2022</v>
      </c>
    </row>
    <row r="203" spans="1:6" x14ac:dyDescent="0.25">
      <c r="A203" s="13">
        <v>202</v>
      </c>
      <c r="B203" s="13">
        <v>11</v>
      </c>
      <c r="C203" s="13">
        <v>20</v>
      </c>
      <c r="D203" s="14" t="s">
        <v>375</v>
      </c>
      <c r="E203" s="13" t="s">
        <v>320</v>
      </c>
      <c r="F203" s="13">
        <v>2022</v>
      </c>
    </row>
    <row r="204" spans="1:6" x14ac:dyDescent="0.25">
      <c r="A204" s="31">
        <v>203</v>
      </c>
      <c r="B204" s="31">
        <v>11</v>
      </c>
      <c r="C204" s="31">
        <v>20</v>
      </c>
      <c r="D204" s="32" t="s">
        <v>514</v>
      </c>
      <c r="E204" s="31" t="s">
        <v>320</v>
      </c>
      <c r="F204" s="31">
        <v>2022</v>
      </c>
    </row>
    <row r="205" spans="1:6" x14ac:dyDescent="0.25">
      <c r="A205" s="13">
        <v>204</v>
      </c>
      <c r="B205" s="13">
        <v>11</v>
      </c>
      <c r="C205" s="13">
        <v>20</v>
      </c>
      <c r="D205" s="14" t="s">
        <v>414</v>
      </c>
      <c r="E205" s="13" t="s">
        <v>320</v>
      </c>
      <c r="F205" s="13">
        <v>2022</v>
      </c>
    </row>
    <row r="206" spans="1:6" x14ac:dyDescent="0.25">
      <c r="A206" s="31">
        <v>205</v>
      </c>
      <c r="B206" s="31">
        <v>11</v>
      </c>
      <c r="C206" s="31">
        <v>20</v>
      </c>
      <c r="D206" s="32" t="s">
        <v>515</v>
      </c>
      <c r="E206" s="31" t="s">
        <v>320</v>
      </c>
      <c r="F206" s="31">
        <v>2022</v>
      </c>
    </row>
    <row r="207" spans="1:6" x14ac:dyDescent="0.25">
      <c r="A207" s="13">
        <v>206</v>
      </c>
      <c r="B207" s="13">
        <v>11</v>
      </c>
      <c r="C207" s="13">
        <v>20</v>
      </c>
      <c r="D207" s="14" t="s">
        <v>516</v>
      </c>
      <c r="E207" s="13" t="s">
        <v>320</v>
      </c>
      <c r="F207" s="13">
        <v>2022</v>
      </c>
    </row>
    <row r="208" spans="1:6" x14ac:dyDescent="0.25">
      <c r="A208" s="31">
        <v>207</v>
      </c>
      <c r="B208" s="31">
        <v>11</v>
      </c>
      <c r="C208" s="31">
        <v>20</v>
      </c>
      <c r="D208" s="32" t="s">
        <v>462</v>
      </c>
      <c r="E208" s="31" t="s">
        <v>320</v>
      </c>
      <c r="F208" s="31">
        <v>2022</v>
      </c>
    </row>
    <row r="209" spans="1:6" x14ac:dyDescent="0.25">
      <c r="A209" s="13">
        <v>208</v>
      </c>
      <c r="B209" s="13">
        <v>11</v>
      </c>
      <c r="C209" s="13">
        <v>20</v>
      </c>
      <c r="D209" s="14" t="s">
        <v>440</v>
      </c>
      <c r="E209" s="13" t="s">
        <v>320</v>
      </c>
      <c r="F209" s="13">
        <v>2022</v>
      </c>
    </row>
    <row r="210" spans="1:6" x14ac:dyDescent="0.25">
      <c r="A210" s="31">
        <v>209</v>
      </c>
      <c r="B210" s="31">
        <v>11</v>
      </c>
      <c r="C210" s="31">
        <v>20</v>
      </c>
      <c r="D210" s="32" t="s">
        <v>356</v>
      </c>
      <c r="E210" s="31" t="s">
        <v>320</v>
      </c>
      <c r="F210" s="31">
        <v>2022</v>
      </c>
    </row>
    <row r="211" spans="1:6" x14ac:dyDescent="0.25">
      <c r="A211" s="13">
        <v>210</v>
      </c>
      <c r="B211" s="13">
        <v>11</v>
      </c>
      <c r="C211" s="13">
        <v>20</v>
      </c>
      <c r="D211" s="14" t="s">
        <v>517</v>
      </c>
      <c r="E211" s="13" t="s">
        <v>320</v>
      </c>
      <c r="F211" s="13">
        <v>2022</v>
      </c>
    </row>
    <row r="212" spans="1:6" x14ac:dyDescent="0.25">
      <c r="A212" s="31">
        <v>211</v>
      </c>
      <c r="B212" s="31">
        <v>12</v>
      </c>
      <c r="C212" s="31">
        <v>20</v>
      </c>
      <c r="D212" s="32" t="s">
        <v>518</v>
      </c>
      <c r="E212" s="31" t="s">
        <v>135</v>
      </c>
      <c r="F212" s="31">
        <v>2022</v>
      </c>
    </row>
    <row r="213" spans="1:6" x14ac:dyDescent="0.25">
      <c r="A213" s="13">
        <v>212</v>
      </c>
      <c r="B213" s="13">
        <v>12</v>
      </c>
      <c r="C213" s="13">
        <v>20</v>
      </c>
      <c r="D213" s="14" t="s">
        <v>519</v>
      </c>
      <c r="E213" s="13" t="s">
        <v>135</v>
      </c>
      <c r="F213" s="13">
        <v>2022</v>
      </c>
    </row>
    <row r="214" spans="1:6" x14ac:dyDescent="0.25">
      <c r="A214" s="31">
        <v>213</v>
      </c>
      <c r="B214" s="31">
        <v>12</v>
      </c>
      <c r="C214" s="31">
        <v>20</v>
      </c>
      <c r="D214" s="32" t="s">
        <v>384</v>
      </c>
      <c r="E214" s="31" t="s">
        <v>135</v>
      </c>
      <c r="F214" s="31">
        <v>2022</v>
      </c>
    </row>
    <row r="215" spans="1:6" x14ac:dyDescent="0.25">
      <c r="A215" s="13">
        <v>214</v>
      </c>
      <c r="B215" s="13">
        <v>12</v>
      </c>
      <c r="C215" s="13">
        <v>20</v>
      </c>
      <c r="D215" s="14" t="s">
        <v>520</v>
      </c>
      <c r="E215" s="13" t="s">
        <v>135</v>
      </c>
      <c r="F215" s="13">
        <v>2022</v>
      </c>
    </row>
    <row r="216" spans="1:6" x14ac:dyDescent="0.25">
      <c r="A216" s="31">
        <v>215</v>
      </c>
      <c r="B216" s="31">
        <v>12</v>
      </c>
      <c r="C216" s="31">
        <v>20</v>
      </c>
      <c r="D216" s="32" t="s">
        <v>521</v>
      </c>
      <c r="E216" s="31" t="s">
        <v>135</v>
      </c>
      <c r="F216" s="31">
        <v>2022</v>
      </c>
    </row>
    <row r="217" spans="1:6" x14ac:dyDescent="0.25">
      <c r="A217" s="13">
        <v>216</v>
      </c>
      <c r="B217" s="13">
        <v>12</v>
      </c>
      <c r="C217" s="13">
        <v>20</v>
      </c>
      <c r="D217" s="14" t="s">
        <v>522</v>
      </c>
      <c r="E217" s="13" t="s">
        <v>135</v>
      </c>
      <c r="F217" s="13">
        <v>2022</v>
      </c>
    </row>
    <row r="218" spans="1:6" x14ac:dyDescent="0.25">
      <c r="A218" s="31">
        <v>217</v>
      </c>
      <c r="B218" s="31">
        <v>12</v>
      </c>
      <c r="C218" s="31">
        <v>20</v>
      </c>
      <c r="D218" s="32" t="s">
        <v>523</v>
      </c>
      <c r="E218" s="31" t="s">
        <v>135</v>
      </c>
      <c r="F218" s="31">
        <v>2022</v>
      </c>
    </row>
    <row r="219" spans="1:6" x14ac:dyDescent="0.25">
      <c r="A219" s="13">
        <v>218</v>
      </c>
      <c r="B219" s="13">
        <v>12</v>
      </c>
      <c r="C219" s="13">
        <v>20</v>
      </c>
      <c r="D219" s="14" t="s">
        <v>524</v>
      </c>
      <c r="E219" s="13" t="s">
        <v>135</v>
      </c>
      <c r="F219" s="13">
        <v>2022</v>
      </c>
    </row>
    <row r="220" spans="1:6" x14ac:dyDescent="0.25">
      <c r="A220" s="31">
        <v>219</v>
      </c>
      <c r="B220" s="31">
        <v>12</v>
      </c>
      <c r="C220" s="31">
        <v>20</v>
      </c>
      <c r="D220" s="32" t="s">
        <v>525</v>
      </c>
      <c r="E220" s="31" t="s">
        <v>135</v>
      </c>
      <c r="F220" s="31">
        <v>2022</v>
      </c>
    </row>
    <row r="221" spans="1:6" x14ac:dyDescent="0.25">
      <c r="A221" s="13">
        <v>220</v>
      </c>
      <c r="B221" s="13">
        <v>12</v>
      </c>
      <c r="C221" s="13">
        <v>20</v>
      </c>
      <c r="D221" s="14" t="s">
        <v>491</v>
      </c>
      <c r="E221" s="13" t="s">
        <v>135</v>
      </c>
      <c r="F221" s="13">
        <v>2022</v>
      </c>
    </row>
    <row r="222" spans="1:6" x14ac:dyDescent="0.25">
      <c r="A222" s="31">
        <v>221</v>
      </c>
      <c r="B222" s="31">
        <v>12</v>
      </c>
      <c r="C222" s="31">
        <v>20</v>
      </c>
      <c r="D222" s="32" t="s">
        <v>526</v>
      </c>
      <c r="E222" s="31" t="s">
        <v>135</v>
      </c>
      <c r="F222" s="31">
        <v>2022</v>
      </c>
    </row>
    <row r="223" spans="1:6" x14ac:dyDescent="0.25">
      <c r="A223" s="13">
        <v>222</v>
      </c>
      <c r="B223" s="13">
        <v>12</v>
      </c>
      <c r="C223" s="13">
        <v>20</v>
      </c>
      <c r="D223" s="14" t="s">
        <v>447</v>
      </c>
      <c r="E223" s="13" t="s">
        <v>135</v>
      </c>
      <c r="F223" s="13">
        <v>2022</v>
      </c>
    </row>
    <row r="224" spans="1:6" x14ac:dyDescent="0.25">
      <c r="A224" s="31">
        <v>223</v>
      </c>
      <c r="B224" s="31">
        <v>12</v>
      </c>
      <c r="C224" s="31">
        <v>20</v>
      </c>
      <c r="D224" s="32" t="s">
        <v>527</v>
      </c>
      <c r="E224" s="31" t="s">
        <v>135</v>
      </c>
      <c r="F224" s="31">
        <v>2022</v>
      </c>
    </row>
    <row r="225" spans="1:6" x14ac:dyDescent="0.25">
      <c r="A225" s="13">
        <v>224</v>
      </c>
      <c r="B225" s="13">
        <v>12</v>
      </c>
      <c r="C225" s="13">
        <v>20</v>
      </c>
      <c r="D225" s="14" t="s">
        <v>466</v>
      </c>
      <c r="E225" s="13" t="s">
        <v>135</v>
      </c>
      <c r="F225" s="13">
        <v>2022</v>
      </c>
    </row>
    <row r="226" spans="1:6" x14ac:dyDescent="0.25">
      <c r="A226" s="31">
        <v>225</v>
      </c>
      <c r="B226" s="31">
        <v>12</v>
      </c>
      <c r="C226" s="31">
        <v>20</v>
      </c>
      <c r="D226" s="32" t="s">
        <v>528</v>
      </c>
      <c r="E226" s="31" t="s">
        <v>135</v>
      </c>
      <c r="F226" s="31">
        <v>2022</v>
      </c>
    </row>
    <row r="227" spans="1:6" x14ac:dyDescent="0.25">
      <c r="A227" s="13">
        <v>226</v>
      </c>
      <c r="B227" s="13">
        <v>13</v>
      </c>
      <c r="C227" s="13">
        <v>19</v>
      </c>
      <c r="D227" s="14" t="s">
        <v>509</v>
      </c>
      <c r="E227" s="13" t="s">
        <v>129</v>
      </c>
      <c r="F227" s="13">
        <v>2021</v>
      </c>
    </row>
    <row r="228" spans="1:6" x14ac:dyDescent="0.25">
      <c r="A228" s="31">
        <v>227</v>
      </c>
      <c r="B228" s="31">
        <v>13</v>
      </c>
      <c r="C228" s="31">
        <v>19</v>
      </c>
      <c r="D228" s="32" t="s">
        <v>389</v>
      </c>
      <c r="E228" s="31" t="s">
        <v>129</v>
      </c>
      <c r="F228" s="31">
        <v>2021</v>
      </c>
    </row>
    <row r="229" spans="1:6" x14ac:dyDescent="0.25">
      <c r="A229" s="13">
        <v>228</v>
      </c>
      <c r="B229" s="13">
        <v>13</v>
      </c>
      <c r="C229" s="13">
        <v>19</v>
      </c>
      <c r="D229" s="14" t="s">
        <v>495</v>
      </c>
      <c r="E229" s="13" t="s">
        <v>129</v>
      </c>
      <c r="F229" s="13">
        <v>2021</v>
      </c>
    </row>
    <row r="230" spans="1:6" x14ac:dyDescent="0.25">
      <c r="A230" s="31">
        <v>229</v>
      </c>
      <c r="B230" s="31">
        <v>13</v>
      </c>
      <c r="C230" s="31">
        <v>19</v>
      </c>
      <c r="D230" s="32" t="s">
        <v>482</v>
      </c>
      <c r="E230" s="31" t="s">
        <v>129</v>
      </c>
      <c r="F230" s="31">
        <v>2021</v>
      </c>
    </row>
    <row r="231" spans="1:6" x14ac:dyDescent="0.25">
      <c r="A231" s="13">
        <v>230</v>
      </c>
      <c r="B231" s="13">
        <v>13</v>
      </c>
      <c r="C231" s="13">
        <v>19</v>
      </c>
      <c r="D231" s="14" t="s">
        <v>529</v>
      </c>
      <c r="E231" s="13" t="s">
        <v>129</v>
      </c>
      <c r="F231" s="13">
        <v>2021</v>
      </c>
    </row>
    <row r="232" spans="1:6" x14ac:dyDescent="0.25">
      <c r="A232" s="31">
        <v>231</v>
      </c>
      <c r="B232" s="31">
        <v>13</v>
      </c>
      <c r="C232" s="31">
        <v>19</v>
      </c>
      <c r="D232" s="32" t="s">
        <v>530</v>
      </c>
      <c r="E232" s="31" t="s">
        <v>129</v>
      </c>
      <c r="F232" s="31">
        <v>2021</v>
      </c>
    </row>
    <row r="233" spans="1:6" x14ac:dyDescent="0.25">
      <c r="A233" s="13">
        <v>232</v>
      </c>
      <c r="B233" s="13">
        <v>13</v>
      </c>
      <c r="C233" s="13">
        <v>19</v>
      </c>
      <c r="D233" s="14" t="s">
        <v>531</v>
      </c>
      <c r="E233" s="13" t="s">
        <v>129</v>
      </c>
      <c r="F233" s="13">
        <v>2021</v>
      </c>
    </row>
    <row r="234" spans="1:6" x14ac:dyDescent="0.25">
      <c r="A234" s="31">
        <v>233</v>
      </c>
      <c r="B234" s="31">
        <v>13</v>
      </c>
      <c r="C234" s="31">
        <v>19</v>
      </c>
      <c r="D234" s="32" t="s">
        <v>358</v>
      </c>
      <c r="E234" s="31" t="s">
        <v>129</v>
      </c>
      <c r="F234" s="31">
        <v>2021</v>
      </c>
    </row>
    <row r="235" spans="1:6" x14ac:dyDescent="0.25">
      <c r="A235" s="13">
        <v>234</v>
      </c>
      <c r="B235" s="13">
        <v>13</v>
      </c>
      <c r="C235" s="13">
        <v>19</v>
      </c>
      <c r="D235" s="14" t="s">
        <v>390</v>
      </c>
      <c r="E235" s="13" t="s">
        <v>129</v>
      </c>
      <c r="F235" s="13">
        <v>2021</v>
      </c>
    </row>
    <row r="236" spans="1:6" x14ac:dyDescent="0.25">
      <c r="A236" s="31">
        <v>235</v>
      </c>
      <c r="B236" s="31">
        <v>13</v>
      </c>
      <c r="C236" s="31">
        <v>19</v>
      </c>
      <c r="D236" s="32" t="s">
        <v>532</v>
      </c>
      <c r="E236" s="31" t="s">
        <v>129</v>
      </c>
      <c r="F236" s="31">
        <v>2021</v>
      </c>
    </row>
    <row r="237" spans="1:6" x14ac:dyDescent="0.25">
      <c r="A237" s="13">
        <v>236</v>
      </c>
      <c r="B237" s="13">
        <v>13</v>
      </c>
      <c r="C237" s="13">
        <v>19</v>
      </c>
      <c r="D237" s="14" t="s">
        <v>533</v>
      </c>
      <c r="E237" s="13" t="s">
        <v>129</v>
      </c>
      <c r="F237" s="13">
        <v>2021</v>
      </c>
    </row>
    <row r="238" spans="1:6" x14ac:dyDescent="0.25">
      <c r="A238" s="31">
        <v>237</v>
      </c>
      <c r="B238" s="31">
        <v>13</v>
      </c>
      <c r="C238" s="31">
        <v>19</v>
      </c>
      <c r="D238" s="32" t="s">
        <v>534</v>
      </c>
      <c r="E238" s="31" t="s">
        <v>129</v>
      </c>
      <c r="F238" s="31">
        <v>2021</v>
      </c>
    </row>
    <row r="239" spans="1:6" x14ac:dyDescent="0.25">
      <c r="A239" s="13">
        <v>238</v>
      </c>
      <c r="B239" s="13">
        <v>13</v>
      </c>
      <c r="C239" s="13">
        <v>19</v>
      </c>
      <c r="D239" s="14" t="s">
        <v>455</v>
      </c>
      <c r="E239" s="13" t="s">
        <v>129</v>
      </c>
      <c r="F239" s="13">
        <v>2021</v>
      </c>
    </row>
    <row r="240" spans="1:6" x14ac:dyDescent="0.25">
      <c r="A240" s="31">
        <v>239</v>
      </c>
      <c r="B240" s="31">
        <v>13</v>
      </c>
      <c r="C240" s="31">
        <v>19</v>
      </c>
      <c r="D240" s="32" t="s">
        <v>499</v>
      </c>
      <c r="E240" s="31" t="s">
        <v>129</v>
      </c>
      <c r="F240" s="31">
        <v>2021</v>
      </c>
    </row>
    <row r="241" spans="1:6" x14ac:dyDescent="0.25">
      <c r="A241" s="13">
        <v>240</v>
      </c>
      <c r="B241" s="13">
        <v>13</v>
      </c>
      <c r="C241" s="13">
        <v>19</v>
      </c>
      <c r="D241" s="14" t="s">
        <v>535</v>
      </c>
      <c r="E241" s="13" t="s">
        <v>129</v>
      </c>
      <c r="F241" s="13">
        <v>2021</v>
      </c>
    </row>
    <row r="242" spans="1:6" x14ac:dyDescent="0.25">
      <c r="A242" s="31">
        <v>241</v>
      </c>
      <c r="B242" s="31">
        <v>14</v>
      </c>
      <c r="C242" s="31">
        <v>19</v>
      </c>
      <c r="D242" s="32" t="s">
        <v>509</v>
      </c>
      <c r="E242" s="31" t="s">
        <v>327</v>
      </c>
      <c r="F242" s="31">
        <v>2021</v>
      </c>
    </row>
    <row r="243" spans="1:6" x14ac:dyDescent="0.25">
      <c r="A243" s="13">
        <v>242</v>
      </c>
      <c r="B243" s="13">
        <v>14</v>
      </c>
      <c r="C243" s="13">
        <v>19</v>
      </c>
      <c r="D243" s="14" t="s">
        <v>536</v>
      </c>
      <c r="E243" s="13" t="s">
        <v>327</v>
      </c>
      <c r="F243" s="13">
        <v>2021</v>
      </c>
    </row>
    <row r="244" spans="1:6" x14ac:dyDescent="0.25">
      <c r="A244" s="31">
        <v>243</v>
      </c>
      <c r="B244" s="31">
        <v>14</v>
      </c>
      <c r="C244" s="31">
        <v>19</v>
      </c>
      <c r="D244" s="32" t="s">
        <v>506</v>
      </c>
      <c r="E244" s="31" t="s">
        <v>327</v>
      </c>
      <c r="F244" s="31">
        <v>2021</v>
      </c>
    </row>
    <row r="245" spans="1:6" x14ac:dyDescent="0.25">
      <c r="A245" s="13">
        <v>244</v>
      </c>
      <c r="B245" s="13">
        <v>14</v>
      </c>
      <c r="C245" s="13">
        <v>19</v>
      </c>
      <c r="D245" s="14" t="s">
        <v>537</v>
      </c>
      <c r="E245" s="13" t="s">
        <v>327</v>
      </c>
      <c r="F245" s="13">
        <v>2021</v>
      </c>
    </row>
    <row r="246" spans="1:6" x14ac:dyDescent="0.25">
      <c r="A246" s="31">
        <v>245</v>
      </c>
      <c r="B246" s="31">
        <v>14</v>
      </c>
      <c r="C246" s="31">
        <v>19</v>
      </c>
      <c r="D246" s="32" t="s">
        <v>372</v>
      </c>
      <c r="E246" s="31" t="s">
        <v>327</v>
      </c>
      <c r="F246" s="31">
        <v>2021</v>
      </c>
    </row>
    <row r="247" spans="1:6" x14ac:dyDescent="0.25">
      <c r="A247" s="13">
        <v>246</v>
      </c>
      <c r="B247" s="13">
        <v>14</v>
      </c>
      <c r="C247" s="13">
        <v>19</v>
      </c>
      <c r="D247" s="14" t="s">
        <v>458</v>
      </c>
      <c r="E247" s="13" t="s">
        <v>327</v>
      </c>
      <c r="F247" s="13">
        <v>2021</v>
      </c>
    </row>
    <row r="248" spans="1:6" x14ac:dyDescent="0.25">
      <c r="A248" s="31">
        <v>247</v>
      </c>
      <c r="B248" s="31">
        <v>14</v>
      </c>
      <c r="C248" s="31">
        <v>19</v>
      </c>
      <c r="D248" s="32" t="s">
        <v>538</v>
      </c>
      <c r="E248" s="31" t="s">
        <v>327</v>
      </c>
      <c r="F248" s="31">
        <v>2021</v>
      </c>
    </row>
    <row r="249" spans="1:6" x14ac:dyDescent="0.25">
      <c r="A249" s="13">
        <v>248</v>
      </c>
      <c r="B249" s="13">
        <v>14</v>
      </c>
      <c r="C249" s="13">
        <v>19</v>
      </c>
      <c r="D249" s="14" t="s">
        <v>508</v>
      </c>
      <c r="E249" s="13" t="s">
        <v>327</v>
      </c>
      <c r="F249" s="13">
        <v>2021</v>
      </c>
    </row>
    <row r="250" spans="1:6" x14ac:dyDescent="0.25">
      <c r="A250" s="31">
        <v>249</v>
      </c>
      <c r="B250" s="31">
        <v>14</v>
      </c>
      <c r="C250" s="31">
        <v>19</v>
      </c>
      <c r="D250" s="32" t="s">
        <v>440</v>
      </c>
      <c r="E250" s="31" t="s">
        <v>327</v>
      </c>
      <c r="F250" s="31">
        <v>2021</v>
      </c>
    </row>
    <row r="251" spans="1:6" x14ac:dyDescent="0.25">
      <c r="A251" s="13">
        <v>250</v>
      </c>
      <c r="B251" s="13">
        <v>14</v>
      </c>
      <c r="C251" s="13">
        <v>19</v>
      </c>
      <c r="D251" s="14" t="s">
        <v>444</v>
      </c>
      <c r="E251" s="13" t="s">
        <v>327</v>
      </c>
      <c r="F251" s="13">
        <v>2021</v>
      </c>
    </row>
    <row r="252" spans="1:6" x14ac:dyDescent="0.25">
      <c r="A252" s="31">
        <v>251</v>
      </c>
      <c r="B252" s="31">
        <v>14</v>
      </c>
      <c r="C252" s="31">
        <v>19</v>
      </c>
      <c r="D252" s="32" t="s">
        <v>539</v>
      </c>
      <c r="E252" s="31" t="s">
        <v>327</v>
      </c>
      <c r="F252" s="31">
        <v>2021</v>
      </c>
    </row>
    <row r="253" spans="1:6" x14ac:dyDescent="0.25">
      <c r="A253" s="13">
        <v>252</v>
      </c>
      <c r="B253" s="13">
        <v>14</v>
      </c>
      <c r="C253" s="13">
        <v>19</v>
      </c>
      <c r="D253" s="14" t="s">
        <v>490</v>
      </c>
      <c r="E253" s="13" t="s">
        <v>327</v>
      </c>
      <c r="F253" s="13">
        <v>2021</v>
      </c>
    </row>
    <row r="254" spans="1:6" x14ac:dyDescent="0.25">
      <c r="A254" s="31">
        <v>253</v>
      </c>
      <c r="B254" s="31">
        <v>14</v>
      </c>
      <c r="C254" s="31">
        <v>19</v>
      </c>
      <c r="D254" s="32" t="s">
        <v>391</v>
      </c>
      <c r="E254" s="31" t="s">
        <v>327</v>
      </c>
      <c r="F254" s="31">
        <v>2021</v>
      </c>
    </row>
    <row r="255" spans="1:6" x14ac:dyDescent="0.25">
      <c r="A255" s="13">
        <v>254</v>
      </c>
      <c r="B255" s="13">
        <v>14</v>
      </c>
      <c r="C255" s="13">
        <v>19</v>
      </c>
      <c r="D255" s="14" t="s">
        <v>540</v>
      </c>
      <c r="E255" s="13" t="s">
        <v>327</v>
      </c>
      <c r="F255" s="13">
        <v>2021</v>
      </c>
    </row>
    <row r="256" spans="1:6" x14ac:dyDescent="0.25">
      <c r="A256" s="31">
        <v>255</v>
      </c>
      <c r="B256" s="31">
        <v>14</v>
      </c>
      <c r="C256" s="31">
        <v>19</v>
      </c>
      <c r="D256" s="32" t="s">
        <v>541</v>
      </c>
      <c r="E256" s="31" t="s">
        <v>327</v>
      </c>
      <c r="F256" s="31">
        <v>2021</v>
      </c>
    </row>
    <row r="257" spans="1:6" x14ac:dyDescent="0.25">
      <c r="A257" s="13">
        <v>256</v>
      </c>
      <c r="B257" s="13">
        <v>14</v>
      </c>
      <c r="C257" s="13">
        <v>19</v>
      </c>
      <c r="D257" s="14" t="s">
        <v>370</v>
      </c>
      <c r="E257" s="13" t="s">
        <v>327</v>
      </c>
      <c r="F257" s="13">
        <v>2021</v>
      </c>
    </row>
    <row r="258" spans="1:6" x14ac:dyDescent="0.25">
      <c r="A258" s="31">
        <v>257</v>
      </c>
      <c r="B258" s="31">
        <v>14</v>
      </c>
      <c r="C258" s="31">
        <v>19</v>
      </c>
      <c r="D258" s="32" t="s">
        <v>376</v>
      </c>
      <c r="E258" s="31" t="s">
        <v>327</v>
      </c>
      <c r="F258" s="31">
        <v>2021</v>
      </c>
    </row>
    <row r="259" spans="1:6" x14ac:dyDescent="0.25">
      <c r="A259" s="13">
        <v>258</v>
      </c>
      <c r="B259" s="13">
        <v>15</v>
      </c>
      <c r="C259" s="13">
        <v>19</v>
      </c>
      <c r="D259" s="14" t="s">
        <v>510</v>
      </c>
      <c r="E259" s="13" t="s">
        <v>130</v>
      </c>
      <c r="F259" s="13">
        <v>2021</v>
      </c>
    </row>
    <row r="260" spans="1:6" x14ac:dyDescent="0.25">
      <c r="A260" s="31">
        <v>259</v>
      </c>
      <c r="B260" s="31">
        <v>15</v>
      </c>
      <c r="C260" s="31">
        <v>19</v>
      </c>
      <c r="D260" s="32" t="s">
        <v>542</v>
      </c>
      <c r="E260" s="31" t="s">
        <v>130</v>
      </c>
      <c r="F260" s="31">
        <v>2021</v>
      </c>
    </row>
    <row r="261" spans="1:6" x14ac:dyDescent="0.25">
      <c r="A261" s="13">
        <v>260</v>
      </c>
      <c r="B261" s="13">
        <v>15</v>
      </c>
      <c r="C261" s="13">
        <v>19</v>
      </c>
      <c r="D261" s="14" t="s">
        <v>468</v>
      </c>
      <c r="E261" s="13" t="s">
        <v>130</v>
      </c>
      <c r="F261" s="13">
        <v>2021</v>
      </c>
    </row>
    <row r="262" spans="1:6" x14ac:dyDescent="0.25">
      <c r="A262" s="31">
        <v>261</v>
      </c>
      <c r="B262" s="31">
        <v>15</v>
      </c>
      <c r="C262" s="31">
        <v>19</v>
      </c>
      <c r="D262" s="32" t="s">
        <v>363</v>
      </c>
      <c r="E262" s="31" t="s">
        <v>130</v>
      </c>
      <c r="F262" s="31">
        <v>2021</v>
      </c>
    </row>
    <row r="263" spans="1:6" x14ac:dyDescent="0.25">
      <c r="A263" s="13">
        <v>262</v>
      </c>
      <c r="B263" s="13">
        <v>15</v>
      </c>
      <c r="C263" s="13">
        <v>19</v>
      </c>
      <c r="D263" s="14" t="s">
        <v>462</v>
      </c>
      <c r="E263" s="13" t="s">
        <v>130</v>
      </c>
      <c r="F263" s="13">
        <v>2021</v>
      </c>
    </row>
    <row r="264" spans="1:6" x14ac:dyDescent="0.25">
      <c r="A264" s="31">
        <v>263</v>
      </c>
      <c r="B264" s="31">
        <v>15</v>
      </c>
      <c r="C264" s="31">
        <v>19</v>
      </c>
      <c r="D264" s="32" t="s">
        <v>389</v>
      </c>
      <c r="E264" s="31" t="s">
        <v>130</v>
      </c>
      <c r="F264" s="31">
        <v>2021</v>
      </c>
    </row>
    <row r="265" spans="1:6" x14ac:dyDescent="0.25">
      <c r="A265" s="13">
        <v>264</v>
      </c>
      <c r="B265" s="13">
        <v>15</v>
      </c>
      <c r="C265" s="13">
        <v>19</v>
      </c>
      <c r="D265" s="14" t="s">
        <v>369</v>
      </c>
      <c r="E265" s="13" t="s">
        <v>130</v>
      </c>
      <c r="F265" s="13">
        <v>2021</v>
      </c>
    </row>
    <row r="266" spans="1:6" x14ac:dyDescent="0.25">
      <c r="A266" s="31">
        <v>265</v>
      </c>
      <c r="B266" s="31">
        <v>15</v>
      </c>
      <c r="C266" s="31">
        <v>19</v>
      </c>
      <c r="D266" s="32" t="s">
        <v>496</v>
      </c>
      <c r="E266" s="31" t="s">
        <v>130</v>
      </c>
      <c r="F266" s="31">
        <v>2021</v>
      </c>
    </row>
    <row r="267" spans="1:6" x14ac:dyDescent="0.25">
      <c r="A267" s="13">
        <v>266</v>
      </c>
      <c r="B267" s="13">
        <v>15</v>
      </c>
      <c r="C267" s="13">
        <v>19</v>
      </c>
      <c r="D267" s="14" t="s">
        <v>390</v>
      </c>
      <c r="E267" s="13" t="s">
        <v>130</v>
      </c>
      <c r="F267" s="13">
        <v>2021</v>
      </c>
    </row>
    <row r="268" spans="1:6" x14ac:dyDescent="0.25">
      <c r="A268" s="31">
        <v>267</v>
      </c>
      <c r="B268" s="31">
        <v>15</v>
      </c>
      <c r="C268" s="31">
        <v>19</v>
      </c>
      <c r="D268" s="32" t="s">
        <v>543</v>
      </c>
      <c r="E268" s="31" t="s">
        <v>130</v>
      </c>
      <c r="F268" s="31">
        <v>2021</v>
      </c>
    </row>
    <row r="269" spans="1:6" x14ac:dyDescent="0.25">
      <c r="A269" s="13">
        <v>268</v>
      </c>
      <c r="B269" s="13">
        <v>15</v>
      </c>
      <c r="C269" s="13">
        <v>19</v>
      </c>
      <c r="D269" s="14" t="s">
        <v>544</v>
      </c>
      <c r="E269" s="13" t="s">
        <v>130</v>
      </c>
      <c r="F269" s="13">
        <v>2021</v>
      </c>
    </row>
    <row r="270" spans="1:6" x14ac:dyDescent="0.25">
      <c r="A270" s="31">
        <v>269</v>
      </c>
      <c r="B270" s="31">
        <v>15</v>
      </c>
      <c r="C270" s="31">
        <v>19</v>
      </c>
      <c r="D270" s="32" t="s">
        <v>545</v>
      </c>
      <c r="E270" s="31" t="s">
        <v>130</v>
      </c>
      <c r="F270" s="31">
        <v>2021</v>
      </c>
    </row>
    <row r="271" spans="1:6" x14ac:dyDescent="0.25">
      <c r="A271" s="13">
        <v>270</v>
      </c>
      <c r="B271" s="13">
        <v>15</v>
      </c>
      <c r="C271" s="13">
        <v>19</v>
      </c>
      <c r="D271" s="14" t="s">
        <v>360</v>
      </c>
      <c r="E271" s="13" t="s">
        <v>130</v>
      </c>
      <c r="F271" s="13">
        <v>2021</v>
      </c>
    </row>
    <row r="272" spans="1:6" x14ac:dyDescent="0.25">
      <c r="A272" s="31">
        <v>271</v>
      </c>
      <c r="B272" s="31">
        <v>15</v>
      </c>
      <c r="C272" s="31">
        <v>19</v>
      </c>
      <c r="D272" s="32" t="s">
        <v>546</v>
      </c>
      <c r="E272" s="31" t="s">
        <v>130</v>
      </c>
      <c r="F272" s="31">
        <v>2021</v>
      </c>
    </row>
    <row r="273" spans="1:6" x14ac:dyDescent="0.25">
      <c r="A273" s="13">
        <v>272</v>
      </c>
      <c r="B273" s="13">
        <v>16</v>
      </c>
      <c r="C273" s="13">
        <v>18</v>
      </c>
      <c r="D273" s="14" t="s">
        <v>547</v>
      </c>
      <c r="E273" s="13" t="s">
        <v>122</v>
      </c>
      <c r="F273" s="13">
        <v>2019</v>
      </c>
    </row>
    <row r="274" spans="1:6" x14ac:dyDescent="0.25">
      <c r="A274" s="31">
        <v>273</v>
      </c>
      <c r="B274" s="31">
        <v>16</v>
      </c>
      <c r="C274" s="31">
        <v>18</v>
      </c>
      <c r="D274" s="32" t="s">
        <v>476</v>
      </c>
      <c r="E274" s="31" t="s">
        <v>122</v>
      </c>
      <c r="F274" s="31">
        <v>2019</v>
      </c>
    </row>
    <row r="275" spans="1:6" x14ac:dyDescent="0.25">
      <c r="A275" s="13">
        <v>274</v>
      </c>
      <c r="B275" s="13">
        <v>16</v>
      </c>
      <c r="C275" s="13">
        <v>18</v>
      </c>
      <c r="D275" s="14" t="s">
        <v>548</v>
      </c>
      <c r="E275" s="13" t="s">
        <v>122</v>
      </c>
      <c r="F275" s="13">
        <v>2019</v>
      </c>
    </row>
    <row r="276" spans="1:6" x14ac:dyDescent="0.25">
      <c r="A276" s="31">
        <v>275</v>
      </c>
      <c r="B276" s="31">
        <v>16</v>
      </c>
      <c r="C276" s="31">
        <v>18</v>
      </c>
      <c r="D276" s="32" t="s">
        <v>549</v>
      </c>
      <c r="E276" s="31" t="s">
        <v>122</v>
      </c>
      <c r="F276" s="31">
        <v>2019</v>
      </c>
    </row>
    <row r="277" spans="1:6" x14ac:dyDescent="0.25">
      <c r="A277" s="13">
        <v>276</v>
      </c>
      <c r="B277" s="13">
        <v>16</v>
      </c>
      <c r="C277" s="13">
        <v>18</v>
      </c>
      <c r="D277" s="14" t="s">
        <v>443</v>
      </c>
      <c r="E277" s="13" t="s">
        <v>122</v>
      </c>
      <c r="F277" s="13">
        <v>2019</v>
      </c>
    </row>
    <row r="278" spans="1:6" x14ac:dyDescent="0.25">
      <c r="A278" s="31">
        <v>277</v>
      </c>
      <c r="B278" s="31">
        <v>16</v>
      </c>
      <c r="C278" s="31">
        <v>18</v>
      </c>
      <c r="D278" s="32" t="s">
        <v>535</v>
      </c>
      <c r="E278" s="31" t="s">
        <v>122</v>
      </c>
      <c r="F278" s="31">
        <v>2019</v>
      </c>
    </row>
    <row r="279" spans="1:6" x14ac:dyDescent="0.25">
      <c r="A279" s="13">
        <v>278</v>
      </c>
      <c r="B279" s="13">
        <v>16</v>
      </c>
      <c r="C279" s="13">
        <v>18</v>
      </c>
      <c r="D279" s="14" t="s">
        <v>532</v>
      </c>
      <c r="E279" s="13" t="s">
        <v>122</v>
      </c>
      <c r="F279" s="13">
        <v>2019</v>
      </c>
    </row>
    <row r="280" spans="1:6" x14ac:dyDescent="0.25">
      <c r="A280" s="31">
        <v>279</v>
      </c>
      <c r="B280" s="31">
        <v>16</v>
      </c>
      <c r="C280" s="31">
        <v>18</v>
      </c>
      <c r="D280" s="32" t="s">
        <v>475</v>
      </c>
      <c r="E280" s="31" t="s">
        <v>122</v>
      </c>
      <c r="F280" s="31">
        <v>2019</v>
      </c>
    </row>
    <row r="281" spans="1:6" x14ac:dyDescent="0.25">
      <c r="A281" s="13">
        <v>280</v>
      </c>
      <c r="B281" s="13">
        <v>16</v>
      </c>
      <c r="C281" s="13">
        <v>18</v>
      </c>
      <c r="D281" s="14" t="s">
        <v>540</v>
      </c>
      <c r="E281" s="13" t="s">
        <v>122</v>
      </c>
      <c r="F281" s="13">
        <v>2019</v>
      </c>
    </row>
    <row r="282" spans="1:6" x14ac:dyDescent="0.25">
      <c r="A282" s="31">
        <v>281</v>
      </c>
      <c r="B282" s="31">
        <v>16</v>
      </c>
      <c r="C282" s="31">
        <v>18</v>
      </c>
      <c r="D282" s="32" t="s">
        <v>384</v>
      </c>
      <c r="E282" s="31" t="s">
        <v>122</v>
      </c>
      <c r="F282" s="31">
        <v>2019</v>
      </c>
    </row>
    <row r="283" spans="1:6" x14ac:dyDescent="0.25">
      <c r="A283" s="13">
        <v>282</v>
      </c>
      <c r="B283" s="13">
        <v>16</v>
      </c>
      <c r="C283" s="13">
        <v>18</v>
      </c>
      <c r="D283" s="14" t="s">
        <v>524</v>
      </c>
      <c r="E283" s="13" t="s">
        <v>122</v>
      </c>
      <c r="F283" s="13">
        <v>2019</v>
      </c>
    </row>
    <row r="284" spans="1:6" x14ac:dyDescent="0.25">
      <c r="A284" s="31">
        <v>283</v>
      </c>
      <c r="B284" s="31">
        <v>16</v>
      </c>
      <c r="C284" s="31">
        <v>18</v>
      </c>
      <c r="D284" s="32" t="s">
        <v>550</v>
      </c>
      <c r="E284" s="31" t="s">
        <v>122</v>
      </c>
      <c r="F284" s="31">
        <v>2019</v>
      </c>
    </row>
    <row r="285" spans="1:6" x14ac:dyDescent="0.25">
      <c r="A285" s="13">
        <v>284</v>
      </c>
      <c r="B285" s="13">
        <v>16</v>
      </c>
      <c r="C285" s="13">
        <v>18</v>
      </c>
      <c r="D285" s="14" t="s">
        <v>551</v>
      </c>
      <c r="E285" s="13" t="s">
        <v>122</v>
      </c>
      <c r="F285" s="13">
        <v>2019</v>
      </c>
    </row>
    <row r="286" spans="1:6" x14ac:dyDescent="0.25">
      <c r="A286" s="31">
        <v>285</v>
      </c>
      <c r="B286" s="31">
        <v>16</v>
      </c>
      <c r="C286" s="31">
        <v>18</v>
      </c>
      <c r="D286" s="32" t="s">
        <v>552</v>
      </c>
      <c r="E286" s="31" t="s">
        <v>122</v>
      </c>
      <c r="F286" s="31">
        <v>2019</v>
      </c>
    </row>
    <row r="287" spans="1:6" x14ac:dyDescent="0.25">
      <c r="A287" s="13">
        <v>286</v>
      </c>
      <c r="B287" s="13">
        <v>16</v>
      </c>
      <c r="C287" s="13">
        <v>18</v>
      </c>
      <c r="D287" s="14" t="s">
        <v>553</v>
      </c>
      <c r="E287" s="13" t="s">
        <v>122</v>
      </c>
      <c r="F287" s="13">
        <v>2019</v>
      </c>
    </row>
    <row r="288" spans="1:6" x14ac:dyDescent="0.25">
      <c r="A288" s="31">
        <v>287</v>
      </c>
      <c r="B288" s="31">
        <v>16</v>
      </c>
      <c r="C288" s="31">
        <v>18</v>
      </c>
      <c r="D288" s="32" t="s">
        <v>374</v>
      </c>
      <c r="E288" s="31" t="s">
        <v>122</v>
      </c>
      <c r="F288" s="31">
        <v>2019</v>
      </c>
    </row>
    <row r="289" spans="1:6" x14ac:dyDescent="0.25">
      <c r="A289" s="13">
        <v>288</v>
      </c>
      <c r="B289" s="13">
        <v>16</v>
      </c>
      <c r="C289" s="13">
        <v>18</v>
      </c>
      <c r="D289" s="14" t="s">
        <v>554</v>
      </c>
      <c r="E289" s="13" t="s">
        <v>122</v>
      </c>
      <c r="F289" s="13">
        <v>2019</v>
      </c>
    </row>
    <row r="290" spans="1:6" x14ac:dyDescent="0.25">
      <c r="A290" s="31">
        <v>289</v>
      </c>
      <c r="B290" s="31">
        <v>16</v>
      </c>
      <c r="C290" s="31">
        <v>18</v>
      </c>
      <c r="D290" s="32" t="s">
        <v>555</v>
      </c>
      <c r="E290" s="31" t="s">
        <v>122</v>
      </c>
      <c r="F290" s="31">
        <v>2019</v>
      </c>
    </row>
    <row r="291" spans="1:6" x14ac:dyDescent="0.25">
      <c r="A291" s="13">
        <v>290</v>
      </c>
      <c r="B291" s="13">
        <v>17</v>
      </c>
      <c r="C291" s="13">
        <v>18</v>
      </c>
      <c r="D291" s="14" t="s">
        <v>556</v>
      </c>
      <c r="E291" s="13" t="s">
        <v>332</v>
      </c>
      <c r="F291" s="13">
        <v>2019</v>
      </c>
    </row>
    <row r="292" spans="1:6" x14ac:dyDescent="0.25">
      <c r="A292" s="31">
        <v>291</v>
      </c>
      <c r="B292" s="31">
        <v>17</v>
      </c>
      <c r="C292" s="31">
        <v>18</v>
      </c>
      <c r="D292" s="32" t="s">
        <v>539</v>
      </c>
      <c r="E292" s="31" t="s">
        <v>332</v>
      </c>
      <c r="F292" s="31">
        <v>2019</v>
      </c>
    </row>
    <row r="293" spans="1:6" x14ac:dyDescent="0.25">
      <c r="A293" s="13">
        <v>292</v>
      </c>
      <c r="B293" s="13">
        <v>17</v>
      </c>
      <c r="C293" s="13">
        <v>18</v>
      </c>
      <c r="D293" s="14" t="s">
        <v>549</v>
      </c>
      <c r="E293" s="13" t="s">
        <v>332</v>
      </c>
      <c r="F293" s="13">
        <v>2019</v>
      </c>
    </row>
    <row r="294" spans="1:6" x14ac:dyDescent="0.25">
      <c r="A294" s="31">
        <v>293</v>
      </c>
      <c r="B294" s="31">
        <v>17</v>
      </c>
      <c r="C294" s="31">
        <v>18</v>
      </c>
      <c r="D294" s="32" t="s">
        <v>356</v>
      </c>
      <c r="E294" s="31" t="s">
        <v>332</v>
      </c>
      <c r="F294" s="31">
        <v>2019</v>
      </c>
    </row>
    <row r="295" spans="1:6" x14ac:dyDescent="0.25">
      <c r="A295" s="13">
        <v>294</v>
      </c>
      <c r="B295" s="13">
        <v>17</v>
      </c>
      <c r="C295" s="13">
        <v>18</v>
      </c>
      <c r="D295" s="14" t="s">
        <v>521</v>
      </c>
      <c r="E295" s="13" t="s">
        <v>332</v>
      </c>
      <c r="F295" s="13">
        <v>2019</v>
      </c>
    </row>
    <row r="296" spans="1:6" x14ac:dyDescent="0.25">
      <c r="A296" s="31">
        <v>295</v>
      </c>
      <c r="B296" s="31">
        <v>17</v>
      </c>
      <c r="C296" s="31">
        <v>18</v>
      </c>
      <c r="D296" s="32" t="s">
        <v>419</v>
      </c>
      <c r="E296" s="31" t="s">
        <v>332</v>
      </c>
      <c r="F296" s="31">
        <v>2019</v>
      </c>
    </row>
    <row r="297" spans="1:6" x14ac:dyDescent="0.25">
      <c r="A297" s="13">
        <v>296</v>
      </c>
      <c r="B297" s="13">
        <v>17</v>
      </c>
      <c r="C297" s="13">
        <v>18</v>
      </c>
      <c r="D297" s="14" t="s">
        <v>490</v>
      </c>
      <c r="E297" s="13" t="s">
        <v>332</v>
      </c>
      <c r="F297" s="13">
        <v>2019</v>
      </c>
    </row>
    <row r="298" spans="1:6" x14ac:dyDescent="0.25">
      <c r="A298" s="31">
        <v>297</v>
      </c>
      <c r="B298" s="31">
        <v>17</v>
      </c>
      <c r="C298" s="31">
        <v>18</v>
      </c>
      <c r="D298" s="32" t="s">
        <v>372</v>
      </c>
      <c r="E298" s="31" t="s">
        <v>332</v>
      </c>
      <c r="F298" s="31">
        <v>2019</v>
      </c>
    </row>
    <row r="299" spans="1:6" x14ac:dyDescent="0.25">
      <c r="A299" s="13">
        <v>298</v>
      </c>
      <c r="B299" s="13">
        <v>17</v>
      </c>
      <c r="C299" s="13">
        <v>18</v>
      </c>
      <c r="D299" s="14" t="s">
        <v>454</v>
      </c>
      <c r="E299" s="13" t="s">
        <v>332</v>
      </c>
      <c r="F299" s="13">
        <v>2019</v>
      </c>
    </row>
    <row r="300" spans="1:6" x14ac:dyDescent="0.25">
      <c r="A300" s="31">
        <v>299</v>
      </c>
      <c r="B300" s="31">
        <v>17</v>
      </c>
      <c r="C300" s="31">
        <v>18</v>
      </c>
      <c r="D300" s="32" t="s">
        <v>541</v>
      </c>
      <c r="E300" s="31" t="s">
        <v>332</v>
      </c>
      <c r="F300" s="31">
        <v>2019</v>
      </c>
    </row>
    <row r="301" spans="1:6" x14ac:dyDescent="0.25">
      <c r="A301" s="13">
        <v>300</v>
      </c>
      <c r="B301" s="13">
        <v>17</v>
      </c>
      <c r="C301" s="13">
        <v>18</v>
      </c>
      <c r="D301" s="14" t="s">
        <v>557</v>
      </c>
      <c r="E301" s="13" t="s">
        <v>332</v>
      </c>
      <c r="F301" s="13">
        <v>2019</v>
      </c>
    </row>
    <row r="302" spans="1:6" x14ac:dyDescent="0.25">
      <c r="A302" s="31">
        <v>301</v>
      </c>
      <c r="B302" s="31">
        <v>17</v>
      </c>
      <c r="C302" s="31">
        <v>18</v>
      </c>
      <c r="D302" s="32" t="s">
        <v>455</v>
      </c>
      <c r="E302" s="31" t="s">
        <v>332</v>
      </c>
      <c r="F302" s="31">
        <v>2019</v>
      </c>
    </row>
    <row r="303" spans="1:6" x14ac:dyDescent="0.25">
      <c r="A303" s="13">
        <v>302</v>
      </c>
      <c r="B303" s="13">
        <v>17</v>
      </c>
      <c r="C303" s="13">
        <v>18</v>
      </c>
      <c r="D303" s="14" t="s">
        <v>558</v>
      </c>
      <c r="E303" s="13" t="s">
        <v>332</v>
      </c>
      <c r="F303" s="13">
        <v>2019</v>
      </c>
    </row>
    <row r="304" spans="1:6" x14ac:dyDescent="0.25">
      <c r="A304" s="31">
        <v>303</v>
      </c>
      <c r="B304" s="31">
        <v>17</v>
      </c>
      <c r="C304" s="31">
        <v>18</v>
      </c>
      <c r="D304" s="32" t="s">
        <v>540</v>
      </c>
      <c r="E304" s="31" t="s">
        <v>332</v>
      </c>
      <c r="F304" s="31">
        <v>2019</v>
      </c>
    </row>
    <row r="305" spans="1:6" x14ac:dyDescent="0.25">
      <c r="A305" s="13">
        <v>304</v>
      </c>
      <c r="B305" s="13">
        <v>17</v>
      </c>
      <c r="C305" s="13">
        <v>18</v>
      </c>
      <c r="D305" s="14" t="s">
        <v>559</v>
      </c>
      <c r="E305" s="13" t="s">
        <v>332</v>
      </c>
      <c r="F305" s="13">
        <v>2019</v>
      </c>
    </row>
    <row r="306" spans="1:6" x14ac:dyDescent="0.25">
      <c r="A306" s="31">
        <v>305</v>
      </c>
      <c r="B306" s="31">
        <v>17</v>
      </c>
      <c r="C306" s="31">
        <v>18</v>
      </c>
      <c r="D306" s="32" t="s">
        <v>560</v>
      </c>
      <c r="E306" s="31" t="s">
        <v>332</v>
      </c>
      <c r="F306" s="31">
        <v>2019</v>
      </c>
    </row>
    <row r="307" spans="1:6" x14ac:dyDescent="0.25">
      <c r="A307" s="13">
        <v>306</v>
      </c>
      <c r="B307" s="13">
        <v>17</v>
      </c>
      <c r="C307" s="13">
        <v>18</v>
      </c>
      <c r="D307" s="14" t="s">
        <v>561</v>
      </c>
      <c r="E307" s="13" t="s">
        <v>332</v>
      </c>
      <c r="F307" s="13">
        <v>2019</v>
      </c>
    </row>
    <row r="308" spans="1:6" x14ac:dyDescent="0.25">
      <c r="A308" s="31">
        <v>307</v>
      </c>
      <c r="B308" s="31">
        <v>17</v>
      </c>
      <c r="C308" s="31">
        <v>18</v>
      </c>
      <c r="D308" s="32" t="s">
        <v>502</v>
      </c>
      <c r="E308" s="31" t="s">
        <v>332</v>
      </c>
      <c r="F308" s="31">
        <v>2019</v>
      </c>
    </row>
    <row r="309" spans="1:6" x14ac:dyDescent="0.25">
      <c r="A309" s="13">
        <v>308</v>
      </c>
      <c r="B309" s="13">
        <v>17</v>
      </c>
      <c r="C309" s="13">
        <v>18</v>
      </c>
      <c r="D309" s="14" t="s">
        <v>562</v>
      </c>
      <c r="E309" s="13" t="s">
        <v>332</v>
      </c>
      <c r="F309" s="13">
        <v>2019</v>
      </c>
    </row>
    <row r="310" spans="1:6" x14ac:dyDescent="0.25">
      <c r="A310" s="31">
        <v>309</v>
      </c>
      <c r="B310" s="31">
        <v>17</v>
      </c>
      <c r="C310" s="31">
        <v>18</v>
      </c>
      <c r="D310" s="32" t="s">
        <v>563</v>
      </c>
      <c r="E310" s="31" t="s">
        <v>332</v>
      </c>
      <c r="F310" s="31">
        <v>2019</v>
      </c>
    </row>
    <row r="311" spans="1:6" x14ac:dyDescent="0.25">
      <c r="A311" s="13">
        <v>310</v>
      </c>
      <c r="B311" s="13">
        <v>18</v>
      </c>
      <c r="C311" s="13">
        <v>18</v>
      </c>
      <c r="D311" s="14" t="s">
        <v>364</v>
      </c>
      <c r="E311" s="13" t="s">
        <v>123</v>
      </c>
      <c r="F311" s="13">
        <v>2019</v>
      </c>
    </row>
    <row r="312" spans="1:6" x14ac:dyDescent="0.25">
      <c r="A312" s="31">
        <v>311</v>
      </c>
      <c r="B312" s="31">
        <v>18</v>
      </c>
      <c r="C312" s="31">
        <v>18</v>
      </c>
      <c r="D312" s="32" t="s">
        <v>361</v>
      </c>
      <c r="E312" s="31" t="s">
        <v>123</v>
      </c>
      <c r="F312" s="31">
        <v>2019</v>
      </c>
    </row>
    <row r="313" spans="1:6" x14ac:dyDescent="0.25">
      <c r="A313" s="13">
        <v>312</v>
      </c>
      <c r="B313" s="13">
        <v>18</v>
      </c>
      <c r="C313" s="13">
        <v>18</v>
      </c>
      <c r="D313" s="14" t="s">
        <v>564</v>
      </c>
      <c r="E313" s="13" t="s">
        <v>123</v>
      </c>
      <c r="F313" s="13">
        <v>2019</v>
      </c>
    </row>
    <row r="314" spans="1:6" x14ac:dyDescent="0.25">
      <c r="A314" s="31">
        <v>313</v>
      </c>
      <c r="B314" s="31">
        <v>18</v>
      </c>
      <c r="C314" s="31">
        <v>18</v>
      </c>
      <c r="D314" s="32" t="s">
        <v>483</v>
      </c>
      <c r="E314" s="31" t="s">
        <v>123</v>
      </c>
      <c r="F314" s="31">
        <v>2019</v>
      </c>
    </row>
    <row r="315" spans="1:6" x14ac:dyDescent="0.25">
      <c r="A315" s="13">
        <v>314</v>
      </c>
      <c r="B315" s="13">
        <v>18</v>
      </c>
      <c r="C315" s="13">
        <v>18</v>
      </c>
      <c r="D315" s="14" t="s">
        <v>369</v>
      </c>
      <c r="E315" s="13" t="s">
        <v>123</v>
      </c>
      <c r="F315" s="13">
        <v>2019</v>
      </c>
    </row>
    <row r="316" spans="1:6" x14ac:dyDescent="0.25">
      <c r="A316" s="31">
        <v>315</v>
      </c>
      <c r="B316" s="31">
        <v>18</v>
      </c>
      <c r="C316" s="31">
        <v>18</v>
      </c>
      <c r="D316" s="32" t="s">
        <v>547</v>
      </c>
      <c r="E316" s="31" t="s">
        <v>123</v>
      </c>
      <c r="F316" s="31">
        <v>2019</v>
      </c>
    </row>
    <row r="317" spans="1:6" x14ac:dyDescent="0.25">
      <c r="A317" s="13">
        <v>316</v>
      </c>
      <c r="B317" s="13">
        <v>18</v>
      </c>
      <c r="C317" s="13">
        <v>18</v>
      </c>
      <c r="D317" s="14" t="s">
        <v>565</v>
      </c>
      <c r="E317" s="13" t="s">
        <v>123</v>
      </c>
      <c r="F317" s="13">
        <v>2019</v>
      </c>
    </row>
    <row r="318" spans="1:6" x14ac:dyDescent="0.25">
      <c r="A318" s="31">
        <v>317</v>
      </c>
      <c r="B318" s="31">
        <v>18</v>
      </c>
      <c r="C318" s="31">
        <v>18</v>
      </c>
      <c r="D318" s="32" t="s">
        <v>497</v>
      </c>
      <c r="E318" s="31" t="s">
        <v>123</v>
      </c>
      <c r="F318" s="31">
        <v>2019</v>
      </c>
    </row>
    <row r="319" spans="1:6" x14ac:dyDescent="0.25">
      <c r="A319" s="13">
        <v>318</v>
      </c>
      <c r="B319" s="13">
        <v>18</v>
      </c>
      <c r="C319" s="13">
        <v>18</v>
      </c>
      <c r="D319" s="14" t="s">
        <v>475</v>
      </c>
      <c r="E319" s="13" t="s">
        <v>123</v>
      </c>
      <c r="F319" s="13">
        <v>2019</v>
      </c>
    </row>
    <row r="320" spans="1:6" x14ac:dyDescent="0.25">
      <c r="A320" s="31">
        <v>319</v>
      </c>
      <c r="B320" s="31">
        <v>18</v>
      </c>
      <c r="C320" s="31">
        <v>18</v>
      </c>
      <c r="D320" s="32" t="s">
        <v>478</v>
      </c>
      <c r="E320" s="31" t="s">
        <v>123</v>
      </c>
      <c r="F320" s="31">
        <v>2019</v>
      </c>
    </row>
    <row r="321" spans="1:6" x14ac:dyDescent="0.25">
      <c r="A321" s="13">
        <v>320</v>
      </c>
      <c r="B321" s="13">
        <v>18</v>
      </c>
      <c r="C321" s="13">
        <v>18</v>
      </c>
      <c r="D321" s="14" t="s">
        <v>566</v>
      </c>
      <c r="E321" s="13" t="s">
        <v>123</v>
      </c>
      <c r="F321" s="13">
        <v>2019</v>
      </c>
    </row>
    <row r="322" spans="1:6" x14ac:dyDescent="0.25">
      <c r="A322" s="31">
        <v>321</v>
      </c>
      <c r="B322" s="31">
        <v>18</v>
      </c>
      <c r="C322" s="31">
        <v>18</v>
      </c>
      <c r="D322" s="32" t="s">
        <v>567</v>
      </c>
      <c r="E322" s="31" t="s">
        <v>123</v>
      </c>
      <c r="F322" s="31">
        <v>2019</v>
      </c>
    </row>
    <row r="323" spans="1:6" x14ac:dyDescent="0.25">
      <c r="A323" s="13">
        <v>322</v>
      </c>
      <c r="B323" s="13">
        <v>18</v>
      </c>
      <c r="C323" s="13">
        <v>18</v>
      </c>
      <c r="D323" s="14" t="s">
        <v>492</v>
      </c>
      <c r="E323" s="13" t="s">
        <v>123</v>
      </c>
      <c r="F323" s="13">
        <v>2019</v>
      </c>
    </row>
    <row r="324" spans="1:6" x14ac:dyDescent="0.25">
      <c r="A324" s="31">
        <v>323</v>
      </c>
      <c r="B324" s="31">
        <v>18</v>
      </c>
      <c r="C324" s="31">
        <v>18</v>
      </c>
      <c r="D324" s="32" t="s">
        <v>568</v>
      </c>
      <c r="E324" s="31" t="s">
        <v>123</v>
      </c>
      <c r="F324" s="31">
        <v>2019</v>
      </c>
    </row>
    <row r="325" spans="1:6" x14ac:dyDescent="0.25">
      <c r="A325" s="13">
        <v>324</v>
      </c>
      <c r="B325" s="13">
        <v>18</v>
      </c>
      <c r="C325" s="13">
        <v>18</v>
      </c>
      <c r="D325" s="14" t="s">
        <v>499</v>
      </c>
      <c r="E325" s="13" t="s">
        <v>123</v>
      </c>
      <c r="F325" s="13">
        <v>2019</v>
      </c>
    </row>
    <row r="326" spans="1:6" x14ac:dyDescent="0.25">
      <c r="A326" s="31">
        <v>325</v>
      </c>
      <c r="B326" s="31">
        <v>18</v>
      </c>
      <c r="C326" s="31">
        <v>18</v>
      </c>
      <c r="D326" s="32" t="s">
        <v>367</v>
      </c>
      <c r="E326" s="31" t="s">
        <v>123</v>
      </c>
      <c r="F326" s="31">
        <v>2019</v>
      </c>
    </row>
    <row r="327" spans="1:6" x14ac:dyDescent="0.25">
      <c r="A327" s="13">
        <v>326</v>
      </c>
      <c r="B327" s="13">
        <v>19</v>
      </c>
      <c r="C327" s="13">
        <v>17</v>
      </c>
      <c r="D327" s="14" t="s">
        <v>546</v>
      </c>
      <c r="E327" s="13" t="s">
        <v>117</v>
      </c>
      <c r="F327" s="13">
        <v>2018</v>
      </c>
    </row>
    <row r="328" spans="1:6" x14ac:dyDescent="0.25">
      <c r="A328" s="31">
        <v>327</v>
      </c>
      <c r="B328" s="31">
        <v>19</v>
      </c>
      <c r="C328" s="31">
        <v>17</v>
      </c>
      <c r="D328" s="32" t="s">
        <v>390</v>
      </c>
      <c r="E328" s="31" t="s">
        <v>117</v>
      </c>
      <c r="F328" s="31">
        <v>2018</v>
      </c>
    </row>
    <row r="329" spans="1:6" x14ac:dyDescent="0.25">
      <c r="A329" s="13">
        <v>328</v>
      </c>
      <c r="B329" s="13">
        <v>19</v>
      </c>
      <c r="C329" s="13">
        <v>17</v>
      </c>
      <c r="D329" s="14" t="s">
        <v>496</v>
      </c>
      <c r="E329" s="13" t="s">
        <v>117</v>
      </c>
      <c r="F329" s="13">
        <v>2018</v>
      </c>
    </row>
    <row r="330" spans="1:6" x14ac:dyDescent="0.25">
      <c r="A330" s="31">
        <v>329</v>
      </c>
      <c r="B330" s="31">
        <v>19</v>
      </c>
      <c r="C330" s="31">
        <v>17</v>
      </c>
      <c r="D330" s="32" t="s">
        <v>389</v>
      </c>
      <c r="E330" s="31" t="s">
        <v>117</v>
      </c>
      <c r="F330" s="31">
        <v>2018</v>
      </c>
    </row>
    <row r="331" spans="1:6" x14ac:dyDescent="0.25">
      <c r="A331" s="13">
        <v>330</v>
      </c>
      <c r="B331" s="13">
        <v>19</v>
      </c>
      <c r="C331" s="13">
        <v>17</v>
      </c>
      <c r="D331" s="14" t="s">
        <v>534</v>
      </c>
      <c r="E331" s="13" t="s">
        <v>117</v>
      </c>
      <c r="F331" s="13">
        <v>2018</v>
      </c>
    </row>
    <row r="332" spans="1:6" x14ac:dyDescent="0.25">
      <c r="A332" s="31">
        <v>331</v>
      </c>
      <c r="B332" s="31">
        <v>19</v>
      </c>
      <c r="C332" s="31">
        <v>17</v>
      </c>
      <c r="D332" s="32" t="s">
        <v>543</v>
      </c>
      <c r="E332" s="31" t="s">
        <v>117</v>
      </c>
      <c r="F332" s="31">
        <v>2018</v>
      </c>
    </row>
    <row r="333" spans="1:6" x14ac:dyDescent="0.25">
      <c r="A333" s="13">
        <v>332</v>
      </c>
      <c r="B333" s="13">
        <v>19</v>
      </c>
      <c r="C333" s="13">
        <v>17</v>
      </c>
      <c r="D333" s="14" t="s">
        <v>545</v>
      </c>
      <c r="E333" s="13" t="s">
        <v>117</v>
      </c>
      <c r="F333" s="13">
        <v>2018</v>
      </c>
    </row>
    <row r="334" spans="1:6" x14ac:dyDescent="0.25">
      <c r="A334" s="31">
        <v>333</v>
      </c>
      <c r="B334" s="31">
        <v>19</v>
      </c>
      <c r="C334" s="31">
        <v>17</v>
      </c>
      <c r="D334" s="32" t="s">
        <v>360</v>
      </c>
      <c r="E334" s="31" t="s">
        <v>117</v>
      </c>
      <c r="F334" s="31">
        <v>2018</v>
      </c>
    </row>
    <row r="335" spans="1:6" x14ac:dyDescent="0.25">
      <c r="A335" s="13">
        <v>334</v>
      </c>
      <c r="B335" s="13">
        <v>19</v>
      </c>
      <c r="C335" s="13">
        <v>17</v>
      </c>
      <c r="D335" s="14" t="s">
        <v>495</v>
      </c>
      <c r="E335" s="13" t="s">
        <v>117</v>
      </c>
      <c r="F335" s="13">
        <v>2018</v>
      </c>
    </row>
    <row r="336" spans="1:6" x14ac:dyDescent="0.25">
      <c r="A336" s="31">
        <v>335</v>
      </c>
      <c r="B336" s="31">
        <v>19</v>
      </c>
      <c r="C336" s="31">
        <v>17</v>
      </c>
      <c r="D336" s="32" t="s">
        <v>544</v>
      </c>
      <c r="E336" s="31" t="s">
        <v>117</v>
      </c>
      <c r="F336" s="31">
        <v>2018</v>
      </c>
    </row>
    <row r="337" spans="1:6" x14ac:dyDescent="0.25">
      <c r="A337" s="13">
        <v>336</v>
      </c>
      <c r="B337" s="13">
        <v>20</v>
      </c>
      <c r="C337" s="13">
        <v>17</v>
      </c>
      <c r="D337" s="14" t="s">
        <v>508</v>
      </c>
      <c r="E337" s="13" t="s">
        <v>338</v>
      </c>
      <c r="F337" s="13">
        <v>2018</v>
      </c>
    </row>
    <row r="338" spans="1:6" x14ac:dyDescent="0.25">
      <c r="A338" s="31">
        <v>337</v>
      </c>
      <c r="B338" s="31">
        <v>20</v>
      </c>
      <c r="C338" s="31">
        <v>17</v>
      </c>
      <c r="D338" s="32" t="s">
        <v>358</v>
      </c>
      <c r="E338" s="31" t="s">
        <v>338</v>
      </c>
      <c r="F338" s="31">
        <v>2018</v>
      </c>
    </row>
    <row r="339" spans="1:6" x14ac:dyDescent="0.25">
      <c r="A339" s="13">
        <v>338</v>
      </c>
      <c r="B339" s="13">
        <v>20</v>
      </c>
      <c r="C339" s="13">
        <v>17</v>
      </c>
      <c r="D339" s="14" t="s">
        <v>391</v>
      </c>
      <c r="E339" s="13" t="s">
        <v>338</v>
      </c>
      <c r="F339" s="13">
        <v>2018</v>
      </c>
    </row>
    <row r="340" spans="1:6" x14ac:dyDescent="0.25">
      <c r="A340" s="31">
        <v>339</v>
      </c>
      <c r="B340" s="31">
        <v>20</v>
      </c>
      <c r="C340" s="31">
        <v>17</v>
      </c>
      <c r="D340" s="32" t="s">
        <v>532</v>
      </c>
      <c r="E340" s="31" t="s">
        <v>338</v>
      </c>
      <c r="F340" s="31">
        <v>2018</v>
      </c>
    </row>
    <row r="341" spans="1:6" x14ac:dyDescent="0.25">
      <c r="A341" s="13">
        <v>340</v>
      </c>
      <c r="B341" s="13">
        <v>20</v>
      </c>
      <c r="C341" s="13">
        <v>17</v>
      </c>
      <c r="D341" s="14" t="s">
        <v>455</v>
      </c>
      <c r="E341" s="13" t="s">
        <v>338</v>
      </c>
      <c r="F341" s="13">
        <v>2018</v>
      </c>
    </row>
    <row r="342" spans="1:6" x14ac:dyDescent="0.25">
      <c r="A342" s="31">
        <v>341</v>
      </c>
      <c r="B342" s="31">
        <v>20</v>
      </c>
      <c r="C342" s="31">
        <v>17</v>
      </c>
      <c r="D342" s="32" t="s">
        <v>530</v>
      </c>
      <c r="E342" s="31" t="s">
        <v>338</v>
      </c>
      <c r="F342" s="31">
        <v>2018</v>
      </c>
    </row>
    <row r="343" spans="1:6" x14ac:dyDescent="0.25">
      <c r="A343" s="13">
        <v>342</v>
      </c>
      <c r="B343" s="13">
        <v>20</v>
      </c>
      <c r="C343" s="13">
        <v>17</v>
      </c>
      <c r="D343" s="14" t="s">
        <v>506</v>
      </c>
      <c r="E343" s="13" t="s">
        <v>338</v>
      </c>
      <c r="F343" s="13">
        <v>2018</v>
      </c>
    </row>
    <row r="344" spans="1:6" x14ac:dyDescent="0.25">
      <c r="A344" s="31">
        <v>343</v>
      </c>
      <c r="B344" s="31">
        <v>20</v>
      </c>
      <c r="C344" s="31">
        <v>17</v>
      </c>
      <c r="D344" s="32" t="s">
        <v>490</v>
      </c>
      <c r="E344" s="31" t="s">
        <v>338</v>
      </c>
      <c r="F344" s="31">
        <v>2018</v>
      </c>
    </row>
    <row r="345" spans="1:6" x14ac:dyDescent="0.25">
      <c r="A345" s="13">
        <v>344</v>
      </c>
      <c r="B345" s="13">
        <v>20</v>
      </c>
      <c r="C345" s="13">
        <v>17</v>
      </c>
      <c r="D345" s="14" t="s">
        <v>414</v>
      </c>
      <c r="E345" s="13" t="s">
        <v>338</v>
      </c>
      <c r="F345" s="13">
        <v>2018</v>
      </c>
    </row>
    <row r="346" spans="1:6" x14ac:dyDescent="0.25">
      <c r="A346" s="31">
        <v>345</v>
      </c>
      <c r="B346" s="31">
        <v>20</v>
      </c>
      <c r="C346" s="31">
        <v>17</v>
      </c>
      <c r="D346" s="32" t="s">
        <v>462</v>
      </c>
      <c r="E346" s="31" t="s">
        <v>338</v>
      </c>
      <c r="F346" s="31">
        <v>2018</v>
      </c>
    </row>
    <row r="347" spans="1:6" x14ac:dyDescent="0.25">
      <c r="A347" s="13">
        <v>346</v>
      </c>
      <c r="B347" s="13">
        <v>20</v>
      </c>
      <c r="C347" s="13">
        <v>17</v>
      </c>
      <c r="D347" s="14" t="s">
        <v>440</v>
      </c>
      <c r="E347" s="13" t="s">
        <v>338</v>
      </c>
      <c r="F347" s="13">
        <v>2018</v>
      </c>
    </row>
    <row r="348" spans="1:6" x14ac:dyDescent="0.25">
      <c r="A348" s="31">
        <v>347</v>
      </c>
      <c r="B348" s="31">
        <v>21</v>
      </c>
      <c r="C348" s="31">
        <v>17</v>
      </c>
      <c r="D348" s="32" t="s">
        <v>569</v>
      </c>
      <c r="E348" s="31" t="s">
        <v>118</v>
      </c>
      <c r="F348" s="31">
        <v>2018</v>
      </c>
    </row>
    <row r="349" spans="1:6" x14ac:dyDescent="0.25">
      <c r="A349" s="13">
        <v>348</v>
      </c>
      <c r="B349" s="13">
        <v>21</v>
      </c>
      <c r="C349" s="13">
        <v>17</v>
      </c>
      <c r="D349" s="14" t="s">
        <v>570</v>
      </c>
      <c r="E349" s="13" t="s">
        <v>118</v>
      </c>
      <c r="F349" s="13">
        <v>2018</v>
      </c>
    </row>
    <row r="350" spans="1:6" x14ac:dyDescent="0.25">
      <c r="A350" s="31">
        <v>349</v>
      </c>
      <c r="B350" s="31">
        <v>21</v>
      </c>
      <c r="C350" s="31">
        <v>17</v>
      </c>
      <c r="D350" s="32" t="s">
        <v>537</v>
      </c>
      <c r="E350" s="31" t="s">
        <v>118</v>
      </c>
      <c r="F350" s="31">
        <v>2018</v>
      </c>
    </row>
    <row r="351" spans="1:6" x14ac:dyDescent="0.25">
      <c r="A351" s="13">
        <v>350</v>
      </c>
      <c r="B351" s="13">
        <v>21</v>
      </c>
      <c r="C351" s="13">
        <v>17</v>
      </c>
      <c r="D351" s="14" t="s">
        <v>510</v>
      </c>
      <c r="E351" s="13" t="s">
        <v>118</v>
      </c>
      <c r="F351" s="13">
        <v>2018</v>
      </c>
    </row>
    <row r="352" spans="1:6" x14ac:dyDescent="0.25">
      <c r="A352" s="31">
        <v>351</v>
      </c>
      <c r="B352" s="31">
        <v>21</v>
      </c>
      <c r="C352" s="31">
        <v>17</v>
      </c>
      <c r="D352" s="32" t="s">
        <v>509</v>
      </c>
      <c r="E352" s="31" t="s">
        <v>118</v>
      </c>
      <c r="F352" s="31">
        <v>2018</v>
      </c>
    </row>
    <row r="353" spans="1:6" x14ac:dyDescent="0.25">
      <c r="A353" s="13">
        <v>352</v>
      </c>
      <c r="B353" s="13">
        <v>21</v>
      </c>
      <c r="C353" s="13">
        <v>17</v>
      </c>
      <c r="D353" s="14" t="s">
        <v>443</v>
      </c>
      <c r="E353" s="13" t="s">
        <v>118</v>
      </c>
      <c r="F353" s="13">
        <v>2018</v>
      </c>
    </row>
    <row r="354" spans="1:6" x14ac:dyDescent="0.25">
      <c r="A354" s="31">
        <v>353</v>
      </c>
      <c r="B354" s="31">
        <v>21</v>
      </c>
      <c r="C354" s="31">
        <v>17</v>
      </c>
      <c r="D354" s="32" t="s">
        <v>549</v>
      </c>
      <c r="E354" s="31" t="s">
        <v>118</v>
      </c>
      <c r="F354" s="31">
        <v>2018</v>
      </c>
    </row>
    <row r="355" spans="1:6" x14ac:dyDescent="0.25">
      <c r="A355" s="13">
        <v>354</v>
      </c>
      <c r="B355" s="13">
        <v>21</v>
      </c>
      <c r="C355" s="13">
        <v>17</v>
      </c>
      <c r="D355" s="14" t="s">
        <v>483</v>
      </c>
      <c r="E355" s="13" t="s">
        <v>118</v>
      </c>
      <c r="F355" s="13">
        <v>2018</v>
      </c>
    </row>
    <row r="356" spans="1:6" x14ac:dyDescent="0.25">
      <c r="A356" s="31">
        <v>355</v>
      </c>
      <c r="B356" s="31">
        <v>21</v>
      </c>
      <c r="C356" s="31">
        <v>17</v>
      </c>
      <c r="D356" s="32" t="s">
        <v>419</v>
      </c>
      <c r="E356" s="31" t="s">
        <v>118</v>
      </c>
      <c r="F356" s="31">
        <v>2018</v>
      </c>
    </row>
    <row r="357" spans="1:6" x14ac:dyDescent="0.25">
      <c r="A357" s="13">
        <v>356</v>
      </c>
      <c r="B357" s="13">
        <v>21</v>
      </c>
      <c r="C357" s="13">
        <v>17</v>
      </c>
      <c r="D357" s="14" t="s">
        <v>540</v>
      </c>
      <c r="E357" s="13" t="s">
        <v>118</v>
      </c>
      <c r="F357" s="13">
        <v>2018</v>
      </c>
    </row>
    <row r="358" spans="1:6" x14ac:dyDescent="0.25">
      <c r="A358" s="31">
        <v>357</v>
      </c>
      <c r="B358" s="31">
        <v>21</v>
      </c>
      <c r="C358" s="31">
        <v>17</v>
      </c>
      <c r="D358" s="32" t="s">
        <v>502</v>
      </c>
      <c r="E358" s="31" t="s">
        <v>118</v>
      </c>
      <c r="F358" s="31">
        <v>2018</v>
      </c>
    </row>
    <row r="359" spans="1:6" x14ac:dyDescent="0.25">
      <c r="A359" s="13">
        <v>358</v>
      </c>
      <c r="B359" s="13">
        <v>22</v>
      </c>
      <c r="C359" s="13">
        <v>16</v>
      </c>
      <c r="D359" s="14" t="s">
        <v>535</v>
      </c>
      <c r="E359" s="13" t="s">
        <v>112</v>
      </c>
      <c r="F359" s="13">
        <v>2017</v>
      </c>
    </row>
    <row r="360" spans="1:6" x14ac:dyDescent="0.25">
      <c r="A360" s="31">
        <v>359</v>
      </c>
      <c r="B360" s="31">
        <v>22</v>
      </c>
      <c r="C360" s="31">
        <v>16</v>
      </c>
      <c r="D360" s="32" t="s">
        <v>363</v>
      </c>
      <c r="E360" s="31" t="s">
        <v>112</v>
      </c>
      <c r="F360" s="31">
        <v>2017</v>
      </c>
    </row>
    <row r="361" spans="1:6" x14ac:dyDescent="0.25">
      <c r="A361" s="13">
        <v>360</v>
      </c>
      <c r="B361" s="13">
        <v>22</v>
      </c>
      <c r="C361" s="13">
        <v>16</v>
      </c>
      <c r="D361" s="14" t="s">
        <v>571</v>
      </c>
      <c r="E361" s="13" t="s">
        <v>112</v>
      </c>
      <c r="F361" s="13">
        <v>2017</v>
      </c>
    </row>
    <row r="362" spans="1:6" x14ac:dyDescent="0.25">
      <c r="A362" s="31">
        <v>361</v>
      </c>
      <c r="B362" s="31">
        <v>22</v>
      </c>
      <c r="C362" s="31">
        <v>16</v>
      </c>
      <c r="D362" s="32" t="s">
        <v>572</v>
      </c>
      <c r="E362" s="31" t="s">
        <v>112</v>
      </c>
      <c r="F362" s="31">
        <v>2017</v>
      </c>
    </row>
    <row r="363" spans="1:6" x14ac:dyDescent="0.25">
      <c r="A363" s="13">
        <v>362</v>
      </c>
      <c r="B363" s="13">
        <v>22</v>
      </c>
      <c r="C363" s="13">
        <v>16</v>
      </c>
      <c r="D363" s="14" t="s">
        <v>509</v>
      </c>
      <c r="E363" s="13" t="s">
        <v>112</v>
      </c>
      <c r="F363" s="13">
        <v>2017</v>
      </c>
    </row>
    <row r="364" spans="1:6" x14ac:dyDescent="0.25">
      <c r="A364" s="31">
        <v>363</v>
      </c>
      <c r="B364" s="31">
        <v>22</v>
      </c>
      <c r="C364" s="31">
        <v>16</v>
      </c>
      <c r="D364" s="32" t="s">
        <v>573</v>
      </c>
      <c r="E364" s="31" t="s">
        <v>112</v>
      </c>
      <c r="F364" s="31">
        <v>2017</v>
      </c>
    </row>
    <row r="365" spans="1:6" x14ac:dyDescent="0.25">
      <c r="A365" s="13">
        <v>364</v>
      </c>
      <c r="B365" s="13">
        <v>22</v>
      </c>
      <c r="C365" s="13">
        <v>16</v>
      </c>
      <c r="D365" s="14" t="s">
        <v>574</v>
      </c>
      <c r="E365" s="13" t="s">
        <v>112</v>
      </c>
      <c r="F365" s="13">
        <v>2017</v>
      </c>
    </row>
    <row r="366" spans="1:6" x14ac:dyDescent="0.25">
      <c r="A366" s="31">
        <v>365</v>
      </c>
      <c r="B366" s="31">
        <v>22</v>
      </c>
      <c r="C366" s="31">
        <v>16</v>
      </c>
      <c r="D366" s="32" t="s">
        <v>575</v>
      </c>
      <c r="E366" s="31" t="s">
        <v>112</v>
      </c>
      <c r="F366" s="31">
        <v>2017</v>
      </c>
    </row>
    <row r="367" spans="1:6" x14ac:dyDescent="0.25">
      <c r="A367" s="13">
        <v>366</v>
      </c>
      <c r="B367" s="13">
        <v>22</v>
      </c>
      <c r="C367" s="13">
        <v>16</v>
      </c>
      <c r="D367" s="14" t="s">
        <v>455</v>
      </c>
      <c r="E367" s="13" t="s">
        <v>112</v>
      </c>
      <c r="F367" s="13">
        <v>2017</v>
      </c>
    </row>
    <row r="368" spans="1:6" x14ac:dyDescent="0.25">
      <c r="A368" s="31">
        <v>367</v>
      </c>
      <c r="B368" s="31">
        <v>23</v>
      </c>
      <c r="C368" s="31">
        <v>16</v>
      </c>
      <c r="D368" s="32" t="s">
        <v>509</v>
      </c>
      <c r="E368" s="31" t="s">
        <v>343</v>
      </c>
      <c r="F368" s="31">
        <v>2017</v>
      </c>
    </row>
    <row r="369" spans="1:6" x14ac:dyDescent="0.25">
      <c r="A369" s="13">
        <v>368</v>
      </c>
      <c r="B369" s="13">
        <v>23</v>
      </c>
      <c r="C369" s="13">
        <v>16</v>
      </c>
      <c r="D369" s="14" t="s">
        <v>378</v>
      </c>
      <c r="E369" s="13" t="s">
        <v>343</v>
      </c>
      <c r="F369" s="13">
        <v>2017</v>
      </c>
    </row>
    <row r="370" spans="1:6" x14ac:dyDescent="0.25">
      <c r="A370" s="31">
        <v>369</v>
      </c>
      <c r="B370" s="31">
        <v>23</v>
      </c>
      <c r="C370" s="31">
        <v>16</v>
      </c>
      <c r="D370" s="32" t="s">
        <v>542</v>
      </c>
      <c r="E370" s="31" t="s">
        <v>343</v>
      </c>
      <c r="F370" s="31">
        <v>2017</v>
      </c>
    </row>
    <row r="371" spans="1:6" x14ac:dyDescent="0.25">
      <c r="A371" s="13">
        <v>370</v>
      </c>
      <c r="B371" s="13">
        <v>23</v>
      </c>
      <c r="C371" s="13">
        <v>16</v>
      </c>
      <c r="D371" s="14" t="s">
        <v>549</v>
      </c>
      <c r="E371" s="13" t="s">
        <v>343</v>
      </c>
      <c r="F371" s="13">
        <v>2017</v>
      </c>
    </row>
    <row r="372" spans="1:6" x14ac:dyDescent="0.25">
      <c r="A372" s="31">
        <v>371</v>
      </c>
      <c r="B372" s="31">
        <v>23</v>
      </c>
      <c r="C372" s="31">
        <v>16</v>
      </c>
      <c r="D372" s="32" t="s">
        <v>444</v>
      </c>
      <c r="E372" s="31" t="s">
        <v>343</v>
      </c>
      <c r="F372" s="31">
        <v>2017</v>
      </c>
    </row>
    <row r="373" spans="1:6" x14ac:dyDescent="0.25">
      <c r="A373" s="13">
        <v>372</v>
      </c>
      <c r="B373" s="13">
        <v>23</v>
      </c>
      <c r="C373" s="13">
        <v>16</v>
      </c>
      <c r="D373" s="14" t="s">
        <v>576</v>
      </c>
      <c r="E373" s="13" t="s">
        <v>343</v>
      </c>
      <c r="F373" s="13">
        <v>2017</v>
      </c>
    </row>
    <row r="374" spans="1:6" x14ac:dyDescent="0.25">
      <c r="A374" s="31">
        <v>373</v>
      </c>
      <c r="B374" s="31">
        <v>23</v>
      </c>
      <c r="C374" s="31">
        <v>16</v>
      </c>
      <c r="D374" s="32" t="s">
        <v>391</v>
      </c>
      <c r="E374" s="31" t="s">
        <v>343</v>
      </c>
      <c r="F374" s="31">
        <v>2017</v>
      </c>
    </row>
    <row r="375" spans="1:6" x14ac:dyDescent="0.25">
      <c r="A375" s="13">
        <v>374</v>
      </c>
      <c r="B375" s="13">
        <v>23</v>
      </c>
      <c r="C375" s="13">
        <v>16</v>
      </c>
      <c r="D375" s="14" t="s">
        <v>577</v>
      </c>
      <c r="E375" s="13" t="s">
        <v>343</v>
      </c>
      <c r="F375" s="13">
        <v>2017</v>
      </c>
    </row>
    <row r="376" spans="1:6" x14ac:dyDescent="0.25">
      <c r="A376" s="31">
        <v>375</v>
      </c>
      <c r="B376" s="31">
        <v>23</v>
      </c>
      <c r="C376" s="31">
        <v>16</v>
      </c>
      <c r="D376" s="32" t="s">
        <v>535</v>
      </c>
      <c r="E376" s="31" t="s">
        <v>343</v>
      </c>
      <c r="F376" s="31">
        <v>2017</v>
      </c>
    </row>
    <row r="377" spans="1:6" x14ac:dyDescent="0.25">
      <c r="A377" s="13">
        <v>376</v>
      </c>
      <c r="B377" s="13">
        <v>23</v>
      </c>
      <c r="C377" s="13">
        <v>16</v>
      </c>
      <c r="D377" s="14" t="s">
        <v>578</v>
      </c>
      <c r="E377" s="13" t="s">
        <v>343</v>
      </c>
      <c r="F377" s="13">
        <v>2017</v>
      </c>
    </row>
    <row r="378" spans="1:6" x14ac:dyDescent="0.25">
      <c r="A378" s="31">
        <v>377</v>
      </c>
      <c r="B378" s="31">
        <v>23</v>
      </c>
      <c r="C378" s="31">
        <v>16</v>
      </c>
      <c r="D378" s="32" t="s">
        <v>543</v>
      </c>
      <c r="E378" s="31" t="s">
        <v>343</v>
      </c>
      <c r="F378" s="31">
        <v>2017</v>
      </c>
    </row>
    <row r="379" spans="1:6" x14ac:dyDescent="0.25">
      <c r="A379" s="13">
        <v>378</v>
      </c>
      <c r="B379" s="13">
        <v>23</v>
      </c>
      <c r="C379" s="13">
        <v>16</v>
      </c>
      <c r="D379" s="14" t="s">
        <v>482</v>
      </c>
      <c r="E379" s="13" t="s">
        <v>343</v>
      </c>
      <c r="F379" s="13">
        <v>2017</v>
      </c>
    </row>
    <row r="380" spans="1:6" x14ac:dyDescent="0.25">
      <c r="A380" s="31">
        <v>379</v>
      </c>
      <c r="B380" s="31">
        <v>23</v>
      </c>
      <c r="C380" s="31">
        <v>16</v>
      </c>
      <c r="D380" s="32" t="s">
        <v>479</v>
      </c>
      <c r="E380" s="31" t="s">
        <v>343</v>
      </c>
      <c r="F380" s="31">
        <v>2017</v>
      </c>
    </row>
    <row r="381" spans="1:6" x14ac:dyDescent="0.25">
      <c r="A381" s="13">
        <v>380</v>
      </c>
      <c r="B381" s="13">
        <v>23</v>
      </c>
      <c r="C381" s="13">
        <v>16</v>
      </c>
      <c r="D381" s="14" t="s">
        <v>440</v>
      </c>
      <c r="E381" s="13" t="s">
        <v>343</v>
      </c>
      <c r="F381" s="13">
        <v>2017</v>
      </c>
    </row>
    <row r="382" spans="1:6" x14ac:dyDescent="0.25">
      <c r="A382" s="31">
        <v>381</v>
      </c>
      <c r="B382" s="31">
        <v>23</v>
      </c>
      <c r="C382" s="31">
        <v>16</v>
      </c>
      <c r="D382" s="32" t="s">
        <v>558</v>
      </c>
      <c r="E382" s="31" t="s">
        <v>343</v>
      </c>
      <c r="F382" s="31">
        <v>2017</v>
      </c>
    </row>
    <row r="383" spans="1:6" x14ac:dyDescent="0.25">
      <c r="A383" s="13">
        <v>382</v>
      </c>
      <c r="B383" s="13">
        <v>23</v>
      </c>
      <c r="C383" s="13">
        <v>16</v>
      </c>
      <c r="D383" s="14" t="s">
        <v>579</v>
      </c>
      <c r="E383" s="13" t="s">
        <v>343</v>
      </c>
      <c r="F383" s="13">
        <v>2017</v>
      </c>
    </row>
    <row r="384" spans="1:6" x14ac:dyDescent="0.25">
      <c r="A384" s="31">
        <v>383</v>
      </c>
      <c r="B384" s="31">
        <v>24</v>
      </c>
      <c r="C384" s="31">
        <v>16</v>
      </c>
      <c r="D384" s="32" t="s">
        <v>580</v>
      </c>
      <c r="E384" s="31" t="s">
        <v>113</v>
      </c>
      <c r="F384" s="31">
        <v>2017</v>
      </c>
    </row>
    <row r="385" spans="1:6" x14ac:dyDescent="0.25">
      <c r="A385" s="13">
        <v>384</v>
      </c>
      <c r="B385" s="13">
        <v>24</v>
      </c>
      <c r="C385" s="13">
        <v>16</v>
      </c>
      <c r="D385" s="14" t="s">
        <v>581</v>
      </c>
      <c r="E385" s="13" t="s">
        <v>113</v>
      </c>
      <c r="F385" s="13">
        <v>2017</v>
      </c>
    </row>
    <row r="386" spans="1:6" x14ac:dyDescent="0.25">
      <c r="A386" s="31">
        <v>385</v>
      </c>
      <c r="B386" s="31">
        <v>24</v>
      </c>
      <c r="C386" s="31">
        <v>16</v>
      </c>
      <c r="D386" s="32" t="s">
        <v>582</v>
      </c>
      <c r="E386" s="31" t="s">
        <v>113</v>
      </c>
      <c r="F386" s="31">
        <v>2017</v>
      </c>
    </row>
    <row r="387" spans="1:6" x14ac:dyDescent="0.25">
      <c r="A387" s="13">
        <v>386</v>
      </c>
      <c r="B387" s="13">
        <v>24</v>
      </c>
      <c r="C387" s="13">
        <v>16</v>
      </c>
      <c r="D387" s="14" t="s">
        <v>539</v>
      </c>
      <c r="E387" s="13" t="s">
        <v>113</v>
      </c>
      <c r="F387" s="13">
        <v>2017</v>
      </c>
    </row>
    <row r="388" spans="1:6" x14ac:dyDescent="0.25">
      <c r="A388" s="31">
        <v>387</v>
      </c>
      <c r="B388" s="31">
        <v>24</v>
      </c>
      <c r="C388" s="31">
        <v>16</v>
      </c>
      <c r="D388" s="32" t="s">
        <v>412</v>
      </c>
      <c r="E388" s="31" t="s">
        <v>113</v>
      </c>
      <c r="F388" s="31">
        <v>2017</v>
      </c>
    </row>
    <row r="389" spans="1:6" x14ac:dyDescent="0.25">
      <c r="A389" s="13">
        <v>388</v>
      </c>
      <c r="B389" s="13">
        <v>24</v>
      </c>
      <c r="C389" s="13">
        <v>16</v>
      </c>
      <c r="D389" s="14" t="s">
        <v>583</v>
      </c>
      <c r="E389" s="13" t="s">
        <v>113</v>
      </c>
      <c r="F389" s="13">
        <v>2017</v>
      </c>
    </row>
    <row r="390" spans="1:6" x14ac:dyDescent="0.25">
      <c r="A390" s="31">
        <v>389</v>
      </c>
      <c r="B390" s="31">
        <v>24</v>
      </c>
      <c r="C390" s="31">
        <v>16</v>
      </c>
      <c r="D390" s="32" t="s">
        <v>358</v>
      </c>
      <c r="E390" s="31" t="s">
        <v>113</v>
      </c>
      <c r="F390" s="31">
        <v>2017</v>
      </c>
    </row>
    <row r="391" spans="1:6" x14ac:dyDescent="0.25">
      <c r="A391" s="13">
        <v>390</v>
      </c>
      <c r="B391" s="13">
        <v>24</v>
      </c>
      <c r="C391" s="13">
        <v>16</v>
      </c>
      <c r="D391" s="14" t="s">
        <v>483</v>
      </c>
      <c r="E391" s="13" t="s">
        <v>113</v>
      </c>
      <c r="F391" s="13">
        <v>2017</v>
      </c>
    </row>
    <row r="392" spans="1:6" x14ac:dyDescent="0.25">
      <c r="A392" s="31">
        <v>391</v>
      </c>
      <c r="B392" s="31">
        <v>24</v>
      </c>
      <c r="C392" s="31">
        <v>16</v>
      </c>
      <c r="D392" s="32" t="s">
        <v>364</v>
      </c>
      <c r="E392" s="31" t="s">
        <v>113</v>
      </c>
      <c r="F392" s="31">
        <v>2017</v>
      </c>
    </row>
    <row r="393" spans="1:6" x14ac:dyDescent="0.25">
      <c r="A393" s="13">
        <v>392</v>
      </c>
      <c r="B393" s="13">
        <v>24</v>
      </c>
      <c r="C393" s="13">
        <v>16</v>
      </c>
      <c r="D393" s="14" t="s">
        <v>584</v>
      </c>
      <c r="E393" s="13" t="s">
        <v>113</v>
      </c>
      <c r="F393" s="13">
        <v>2017</v>
      </c>
    </row>
    <row r="394" spans="1:6" x14ac:dyDescent="0.25">
      <c r="A394" s="31">
        <v>393</v>
      </c>
      <c r="B394" s="31">
        <v>24</v>
      </c>
      <c r="C394" s="31">
        <v>16</v>
      </c>
      <c r="D394" s="32" t="s">
        <v>529</v>
      </c>
      <c r="E394" s="31" t="s">
        <v>113</v>
      </c>
      <c r="F394" s="31">
        <v>2017</v>
      </c>
    </row>
    <row r="395" spans="1:6" x14ac:dyDescent="0.25">
      <c r="A395" s="13">
        <v>394</v>
      </c>
      <c r="B395" s="13">
        <v>24</v>
      </c>
      <c r="C395" s="13">
        <v>16</v>
      </c>
      <c r="D395" s="14" t="s">
        <v>585</v>
      </c>
      <c r="E395" s="13" t="s">
        <v>113</v>
      </c>
      <c r="F395" s="13">
        <v>2017</v>
      </c>
    </row>
    <row r="396" spans="1:6" x14ac:dyDescent="0.25">
      <c r="A396" s="31">
        <v>395</v>
      </c>
      <c r="B396" s="31">
        <v>24</v>
      </c>
      <c r="C396" s="31">
        <v>16</v>
      </c>
      <c r="D396" s="32" t="s">
        <v>586</v>
      </c>
      <c r="E396" s="31" t="s">
        <v>113</v>
      </c>
      <c r="F396" s="31">
        <v>2017</v>
      </c>
    </row>
    <row r="397" spans="1:6" x14ac:dyDescent="0.25">
      <c r="A397" s="13">
        <v>396</v>
      </c>
      <c r="B397" s="13">
        <v>24</v>
      </c>
      <c r="C397" s="13">
        <v>16</v>
      </c>
      <c r="D397" s="14" t="s">
        <v>587</v>
      </c>
      <c r="E397" s="13" t="s">
        <v>113</v>
      </c>
      <c r="F397" s="13">
        <v>2017</v>
      </c>
    </row>
    <row r="398" spans="1:6" x14ac:dyDescent="0.25">
      <c r="A398" s="31">
        <v>397</v>
      </c>
      <c r="B398" s="31">
        <v>25</v>
      </c>
      <c r="C398" s="31">
        <v>15</v>
      </c>
      <c r="D398" s="32" t="s">
        <v>588</v>
      </c>
      <c r="E398" s="31" t="s">
        <v>107</v>
      </c>
      <c r="F398" s="31">
        <v>2016</v>
      </c>
    </row>
    <row r="399" spans="1:6" x14ac:dyDescent="0.25">
      <c r="A399" s="13">
        <v>398</v>
      </c>
      <c r="B399" s="13">
        <v>25</v>
      </c>
      <c r="C399" s="13">
        <v>15</v>
      </c>
      <c r="D399" s="14" t="s">
        <v>589</v>
      </c>
      <c r="E399" s="13" t="s">
        <v>107</v>
      </c>
      <c r="F399" s="13">
        <v>2016</v>
      </c>
    </row>
    <row r="400" spans="1:6" x14ac:dyDescent="0.25">
      <c r="A400" s="31">
        <v>399</v>
      </c>
      <c r="B400" s="31">
        <v>25</v>
      </c>
      <c r="C400" s="31">
        <v>15</v>
      </c>
      <c r="D400" s="32" t="s">
        <v>506</v>
      </c>
      <c r="E400" s="31" t="s">
        <v>107</v>
      </c>
      <c r="F400" s="31">
        <v>2016</v>
      </c>
    </row>
    <row r="401" spans="1:6" x14ac:dyDescent="0.25">
      <c r="A401" s="13">
        <v>400</v>
      </c>
      <c r="B401" s="13">
        <v>25</v>
      </c>
      <c r="C401" s="13">
        <v>15</v>
      </c>
      <c r="D401" s="14" t="s">
        <v>590</v>
      </c>
      <c r="E401" s="13" t="s">
        <v>107</v>
      </c>
      <c r="F401" s="13">
        <v>2016</v>
      </c>
    </row>
    <row r="402" spans="1:6" x14ac:dyDescent="0.25">
      <c r="A402" s="31">
        <v>401</v>
      </c>
      <c r="B402" s="31">
        <v>25</v>
      </c>
      <c r="C402" s="31">
        <v>15</v>
      </c>
      <c r="D402" s="32" t="s">
        <v>534</v>
      </c>
      <c r="E402" s="31" t="s">
        <v>107</v>
      </c>
      <c r="F402" s="31">
        <v>2016</v>
      </c>
    </row>
    <row r="403" spans="1:6" x14ac:dyDescent="0.25">
      <c r="A403" s="13">
        <v>402</v>
      </c>
      <c r="B403" s="13">
        <v>25</v>
      </c>
      <c r="C403" s="13">
        <v>15</v>
      </c>
      <c r="D403" s="14" t="s">
        <v>591</v>
      </c>
      <c r="E403" s="13" t="s">
        <v>107</v>
      </c>
      <c r="F403" s="13">
        <v>2016</v>
      </c>
    </row>
    <row r="404" spans="1:6" x14ac:dyDescent="0.25">
      <c r="A404" s="31">
        <v>403</v>
      </c>
      <c r="B404" s="31">
        <v>25</v>
      </c>
      <c r="C404" s="31">
        <v>15</v>
      </c>
      <c r="D404" s="32" t="s">
        <v>499</v>
      </c>
      <c r="E404" s="31" t="s">
        <v>107</v>
      </c>
      <c r="F404" s="31">
        <v>2016</v>
      </c>
    </row>
    <row r="405" spans="1:6" x14ac:dyDescent="0.25">
      <c r="A405" s="13">
        <v>404</v>
      </c>
      <c r="B405" s="13">
        <v>25</v>
      </c>
      <c r="C405" s="13">
        <v>15</v>
      </c>
      <c r="D405" s="14" t="s">
        <v>495</v>
      </c>
      <c r="E405" s="13" t="s">
        <v>107</v>
      </c>
      <c r="F405" s="13">
        <v>2016</v>
      </c>
    </row>
    <row r="406" spans="1:6" x14ac:dyDescent="0.25">
      <c r="A406" s="31">
        <v>405</v>
      </c>
      <c r="B406" s="31">
        <v>25</v>
      </c>
      <c r="C406" s="31">
        <v>15</v>
      </c>
      <c r="D406" s="32" t="s">
        <v>543</v>
      </c>
      <c r="E406" s="31" t="s">
        <v>107</v>
      </c>
      <c r="F406" s="31">
        <v>2016</v>
      </c>
    </row>
    <row r="407" spans="1:6" x14ac:dyDescent="0.25">
      <c r="A407" s="13">
        <v>406</v>
      </c>
      <c r="B407" s="13">
        <v>25</v>
      </c>
      <c r="C407" s="13">
        <v>15</v>
      </c>
      <c r="D407" s="14" t="s">
        <v>545</v>
      </c>
      <c r="E407" s="13" t="s">
        <v>107</v>
      </c>
      <c r="F407" s="13">
        <v>2016</v>
      </c>
    </row>
    <row r="408" spans="1:6" x14ac:dyDescent="0.25">
      <c r="A408" s="31">
        <v>407</v>
      </c>
      <c r="B408" s="31">
        <v>26</v>
      </c>
      <c r="C408" s="31">
        <v>15</v>
      </c>
      <c r="D408" s="32" t="s">
        <v>507</v>
      </c>
      <c r="E408" s="31" t="s">
        <v>350</v>
      </c>
      <c r="F408" s="31">
        <v>2016</v>
      </c>
    </row>
    <row r="409" spans="1:6" x14ac:dyDescent="0.25">
      <c r="A409" s="13">
        <v>408</v>
      </c>
      <c r="B409" s="13">
        <v>26</v>
      </c>
      <c r="C409" s="13">
        <v>15</v>
      </c>
      <c r="D409" s="14" t="s">
        <v>592</v>
      </c>
      <c r="E409" s="13" t="s">
        <v>350</v>
      </c>
      <c r="F409" s="13">
        <v>2016</v>
      </c>
    </row>
    <row r="410" spans="1:6" x14ac:dyDescent="0.25">
      <c r="A410" s="31">
        <v>409</v>
      </c>
      <c r="B410" s="31">
        <v>26</v>
      </c>
      <c r="C410" s="31">
        <v>15</v>
      </c>
      <c r="D410" s="32" t="s">
        <v>382</v>
      </c>
      <c r="E410" s="31" t="s">
        <v>350</v>
      </c>
      <c r="F410" s="31">
        <v>2016</v>
      </c>
    </row>
    <row r="411" spans="1:6" x14ac:dyDescent="0.25">
      <c r="A411" s="13">
        <v>410</v>
      </c>
      <c r="B411" s="13">
        <v>26</v>
      </c>
      <c r="C411" s="13">
        <v>15</v>
      </c>
      <c r="D411" s="14" t="s">
        <v>484</v>
      </c>
      <c r="E411" s="13" t="s">
        <v>350</v>
      </c>
      <c r="F411" s="13">
        <v>2016</v>
      </c>
    </row>
    <row r="412" spans="1:6" x14ac:dyDescent="0.25">
      <c r="A412" s="31">
        <v>411</v>
      </c>
      <c r="B412" s="31">
        <v>26</v>
      </c>
      <c r="C412" s="31">
        <v>15</v>
      </c>
      <c r="D412" s="32" t="s">
        <v>472</v>
      </c>
      <c r="E412" s="31" t="s">
        <v>350</v>
      </c>
      <c r="F412" s="31">
        <v>2016</v>
      </c>
    </row>
    <row r="413" spans="1:6" x14ac:dyDescent="0.25">
      <c r="A413" s="13">
        <v>412</v>
      </c>
      <c r="B413" s="13">
        <v>26</v>
      </c>
      <c r="C413" s="13">
        <v>15</v>
      </c>
      <c r="D413" s="14" t="s">
        <v>579</v>
      </c>
      <c r="E413" s="13" t="s">
        <v>350</v>
      </c>
      <c r="F413" s="13">
        <v>2016</v>
      </c>
    </row>
    <row r="414" spans="1:6" x14ac:dyDescent="0.25">
      <c r="A414" s="31">
        <v>413</v>
      </c>
      <c r="B414" s="31">
        <v>26</v>
      </c>
      <c r="C414" s="31">
        <v>15</v>
      </c>
      <c r="D414" s="32" t="s">
        <v>593</v>
      </c>
      <c r="E414" s="31" t="s">
        <v>350</v>
      </c>
      <c r="F414" s="31">
        <v>2016</v>
      </c>
    </row>
    <row r="415" spans="1:6" x14ac:dyDescent="0.25">
      <c r="A415" s="13">
        <v>414</v>
      </c>
      <c r="B415" s="13">
        <v>26</v>
      </c>
      <c r="C415" s="13">
        <v>15</v>
      </c>
      <c r="D415" s="14" t="s">
        <v>506</v>
      </c>
      <c r="E415" s="13" t="s">
        <v>350</v>
      </c>
      <c r="F415" s="13">
        <v>2016</v>
      </c>
    </row>
    <row r="416" spans="1:6" x14ac:dyDescent="0.25">
      <c r="A416" s="31">
        <v>415</v>
      </c>
      <c r="B416" s="31">
        <v>26</v>
      </c>
      <c r="C416" s="31">
        <v>15</v>
      </c>
      <c r="D416" s="32" t="s">
        <v>360</v>
      </c>
      <c r="E416" s="31" t="s">
        <v>350</v>
      </c>
      <c r="F416" s="31">
        <v>2016</v>
      </c>
    </row>
    <row r="417" spans="1:6" x14ac:dyDescent="0.25">
      <c r="A417" s="13">
        <v>416</v>
      </c>
      <c r="B417" s="13">
        <v>26</v>
      </c>
      <c r="C417" s="13">
        <v>15</v>
      </c>
      <c r="D417" s="14" t="s">
        <v>390</v>
      </c>
      <c r="E417" s="13" t="s">
        <v>350</v>
      </c>
      <c r="F417" s="13">
        <v>2016</v>
      </c>
    </row>
    <row r="418" spans="1:6" x14ac:dyDescent="0.25">
      <c r="A418" s="31">
        <v>417</v>
      </c>
      <c r="B418" s="31">
        <v>26</v>
      </c>
      <c r="C418" s="31">
        <v>15</v>
      </c>
      <c r="D418" s="32" t="s">
        <v>389</v>
      </c>
      <c r="E418" s="31" t="s">
        <v>350</v>
      </c>
      <c r="F418" s="31">
        <v>2016</v>
      </c>
    </row>
    <row r="419" spans="1:6" x14ac:dyDescent="0.25">
      <c r="A419" s="13">
        <v>418</v>
      </c>
      <c r="B419" s="13">
        <v>26</v>
      </c>
      <c r="C419" s="13">
        <v>15</v>
      </c>
      <c r="D419" s="14" t="s">
        <v>546</v>
      </c>
      <c r="E419" s="13" t="s">
        <v>350</v>
      </c>
      <c r="F419" s="13">
        <v>2016</v>
      </c>
    </row>
    <row r="420" spans="1:6" x14ac:dyDescent="0.25">
      <c r="A420" s="31">
        <v>419</v>
      </c>
      <c r="B420" s="31">
        <v>27</v>
      </c>
      <c r="C420" s="31">
        <v>15</v>
      </c>
      <c r="D420" s="32" t="s">
        <v>594</v>
      </c>
      <c r="E420" s="31" t="s">
        <v>108</v>
      </c>
      <c r="F420" s="31">
        <v>2016</v>
      </c>
    </row>
    <row r="421" spans="1:6" x14ac:dyDescent="0.25">
      <c r="A421" s="13">
        <v>420</v>
      </c>
      <c r="B421" s="13">
        <v>27</v>
      </c>
      <c r="C421" s="13">
        <v>15</v>
      </c>
      <c r="D421" s="14" t="s">
        <v>595</v>
      </c>
      <c r="E421" s="13" t="s">
        <v>108</v>
      </c>
      <c r="F421" s="13">
        <v>2016</v>
      </c>
    </row>
    <row r="422" spans="1:6" x14ac:dyDescent="0.25">
      <c r="A422" s="31">
        <v>421</v>
      </c>
      <c r="B422" s="31">
        <v>27</v>
      </c>
      <c r="C422" s="31">
        <v>15</v>
      </c>
      <c r="D422" s="32" t="s">
        <v>502</v>
      </c>
      <c r="E422" s="31" t="s">
        <v>108</v>
      </c>
      <c r="F422" s="31">
        <v>2016</v>
      </c>
    </row>
    <row r="423" spans="1:6" x14ac:dyDescent="0.25">
      <c r="A423" s="13">
        <v>422</v>
      </c>
      <c r="B423" s="13">
        <v>27</v>
      </c>
      <c r="C423" s="13">
        <v>15</v>
      </c>
      <c r="D423" s="14" t="s">
        <v>596</v>
      </c>
      <c r="E423" s="13" t="s">
        <v>108</v>
      </c>
      <c r="F423" s="13">
        <v>2016</v>
      </c>
    </row>
    <row r="424" spans="1:6" x14ac:dyDescent="0.25">
      <c r="A424" s="31">
        <v>423</v>
      </c>
      <c r="B424" s="31">
        <v>27</v>
      </c>
      <c r="C424" s="31">
        <v>15</v>
      </c>
      <c r="D424" s="32" t="s">
        <v>579</v>
      </c>
      <c r="E424" s="31" t="s">
        <v>108</v>
      </c>
      <c r="F424" s="31">
        <v>2016</v>
      </c>
    </row>
    <row r="425" spans="1:6" x14ac:dyDescent="0.25">
      <c r="A425" s="13">
        <v>424</v>
      </c>
      <c r="B425" s="13">
        <v>27</v>
      </c>
      <c r="C425" s="13">
        <v>15</v>
      </c>
      <c r="D425" s="14" t="s">
        <v>597</v>
      </c>
      <c r="E425" s="13" t="s">
        <v>108</v>
      </c>
      <c r="F425" s="13">
        <v>2016</v>
      </c>
    </row>
    <row r="426" spans="1:6" x14ac:dyDescent="0.25">
      <c r="A426" s="31">
        <v>425</v>
      </c>
      <c r="B426" s="31">
        <v>27</v>
      </c>
      <c r="C426" s="31">
        <v>15</v>
      </c>
      <c r="D426" s="32" t="s">
        <v>532</v>
      </c>
      <c r="E426" s="31" t="s">
        <v>108</v>
      </c>
      <c r="F426" s="31">
        <v>2016</v>
      </c>
    </row>
    <row r="427" spans="1:6" x14ac:dyDescent="0.25">
      <c r="A427" s="13">
        <v>426</v>
      </c>
      <c r="B427" s="13">
        <v>27</v>
      </c>
      <c r="C427" s="13">
        <v>15</v>
      </c>
      <c r="D427" s="14" t="s">
        <v>575</v>
      </c>
      <c r="E427" s="13" t="s">
        <v>108</v>
      </c>
      <c r="F427" s="13">
        <v>2016</v>
      </c>
    </row>
    <row r="428" spans="1:6" x14ac:dyDescent="0.25">
      <c r="A428" s="31">
        <v>427</v>
      </c>
      <c r="B428" s="31">
        <v>27</v>
      </c>
      <c r="C428" s="31">
        <v>15</v>
      </c>
      <c r="D428" s="32" t="s">
        <v>508</v>
      </c>
      <c r="E428" s="31" t="s">
        <v>108</v>
      </c>
      <c r="F428" s="31">
        <v>2016</v>
      </c>
    </row>
    <row r="429" spans="1:6" x14ac:dyDescent="0.25">
      <c r="A429" s="13">
        <v>428</v>
      </c>
      <c r="B429" s="13">
        <v>27</v>
      </c>
      <c r="C429" s="13">
        <v>15</v>
      </c>
      <c r="D429" s="14" t="s">
        <v>455</v>
      </c>
      <c r="E429" s="13" t="s">
        <v>108</v>
      </c>
      <c r="F429" s="13">
        <v>2016</v>
      </c>
    </row>
    <row r="430" spans="1:6" x14ac:dyDescent="0.25">
      <c r="A430" s="31">
        <v>429</v>
      </c>
      <c r="B430" s="31">
        <v>27</v>
      </c>
      <c r="C430" s="31">
        <v>15</v>
      </c>
      <c r="D430" s="32" t="s">
        <v>490</v>
      </c>
      <c r="E430" s="31" t="s">
        <v>108</v>
      </c>
      <c r="F430" s="31">
        <v>2016</v>
      </c>
    </row>
    <row r="431" spans="1:6" x14ac:dyDescent="0.25">
      <c r="A431" s="13">
        <v>430</v>
      </c>
      <c r="B431" s="13">
        <v>27</v>
      </c>
      <c r="C431" s="13">
        <v>15</v>
      </c>
      <c r="D431" s="14" t="s">
        <v>462</v>
      </c>
      <c r="E431" s="13" t="s">
        <v>108</v>
      </c>
      <c r="F431" s="13">
        <v>2016</v>
      </c>
    </row>
  </sheetData>
  <autoFilter ref="A1:F43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39C12"/>
  </sheetPr>
  <dimension ref="A1:L24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38" customWidth="1"/>
    <col min="3" max="3" width="16" customWidth="1"/>
    <col min="4" max="5" width="20" customWidth="1"/>
    <col min="6" max="7" width="11" customWidth="1"/>
    <col min="8" max="8" width="18" customWidth="1"/>
    <col min="9" max="9" width="16" customWidth="1"/>
    <col min="10" max="10" width="14" customWidth="1"/>
    <col min="11" max="12" width="12" customWidth="1"/>
  </cols>
  <sheetData>
    <row r="1" spans="1:12" x14ac:dyDescent="0.25">
      <c r="A1" s="51" t="s">
        <v>598</v>
      </c>
      <c r="B1" s="51" t="s">
        <v>355</v>
      </c>
      <c r="C1" s="51" t="s">
        <v>599</v>
      </c>
      <c r="D1" s="51" t="s">
        <v>600</v>
      </c>
      <c r="E1" s="51" t="s">
        <v>601</v>
      </c>
      <c r="F1" s="51" t="s">
        <v>602</v>
      </c>
      <c r="G1" s="51" t="s">
        <v>603</v>
      </c>
      <c r="H1" s="51" t="s">
        <v>604</v>
      </c>
      <c r="I1" s="51" t="s">
        <v>605</v>
      </c>
      <c r="J1" s="51" t="s">
        <v>606</v>
      </c>
      <c r="K1" s="51" t="s">
        <v>607</v>
      </c>
      <c r="L1" s="51" t="s">
        <v>608</v>
      </c>
    </row>
    <row r="2" spans="1:12" x14ac:dyDescent="0.25">
      <c r="A2" s="25">
        <v>1</v>
      </c>
      <c r="B2" s="52" t="s">
        <v>462</v>
      </c>
      <c r="C2" s="53">
        <v>6</v>
      </c>
      <c r="D2" s="26" t="s">
        <v>609</v>
      </c>
      <c r="E2" s="26" t="s">
        <v>610</v>
      </c>
      <c r="F2" s="25">
        <v>2016</v>
      </c>
      <c r="G2" s="25">
        <v>2023</v>
      </c>
      <c r="H2" s="32" t="s">
        <v>611</v>
      </c>
      <c r="I2" s="32" t="s">
        <v>612</v>
      </c>
      <c r="J2" s="32" t="s">
        <v>613</v>
      </c>
      <c r="K2" s="54">
        <v>25.761700000000001</v>
      </c>
      <c r="L2" s="54">
        <v>-80.191800000000001</v>
      </c>
    </row>
    <row r="3" spans="1:12" x14ac:dyDescent="0.25">
      <c r="A3" s="13">
        <v>2</v>
      </c>
      <c r="B3" s="55" t="s">
        <v>356</v>
      </c>
      <c r="C3" s="53">
        <v>6</v>
      </c>
      <c r="D3" s="14" t="s">
        <v>614</v>
      </c>
      <c r="E3" s="14" t="s">
        <v>615</v>
      </c>
      <c r="F3" s="13">
        <v>2019</v>
      </c>
      <c r="G3" s="13">
        <v>2025</v>
      </c>
      <c r="H3" s="32" t="s">
        <v>616</v>
      </c>
      <c r="I3" s="32" t="s">
        <v>612</v>
      </c>
      <c r="J3" s="32" t="s">
        <v>613</v>
      </c>
      <c r="K3" s="54">
        <v>29.651599999999998</v>
      </c>
      <c r="L3" s="54">
        <v>-82.324799999999996</v>
      </c>
    </row>
    <row r="4" spans="1:12" x14ac:dyDescent="0.25">
      <c r="A4" s="25">
        <v>3</v>
      </c>
      <c r="B4" s="52" t="s">
        <v>509</v>
      </c>
      <c r="C4" s="53">
        <v>6</v>
      </c>
      <c r="D4" s="26" t="s">
        <v>617</v>
      </c>
      <c r="E4" s="26" t="s">
        <v>618</v>
      </c>
      <c r="F4" s="25">
        <v>2017</v>
      </c>
      <c r="G4" s="25">
        <v>2022</v>
      </c>
      <c r="H4" s="32" t="s">
        <v>616</v>
      </c>
      <c r="I4" s="32" t="s">
        <v>612</v>
      </c>
      <c r="J4" s="32" t="s">
        <v>613</v>
      </c>
      <c r="K4" s="54">
        <v>29.651599999999998</v>
      </c>
      <c r="L4" s="54">
        <v>-82.324799999999996</v>
      </c>
    </row>
    <row r="5" spans="1:12" x14ac:dyDescent="0.25">
      <c r="A5" s="13">
        <v>4</v>
      </c>
      <c r="B5" s="55" t="s">
        <v>455</v>
      </c>
      <c r="C5" s="53">
        <v>6</v>
      </c>
      <c r="D5" s="14" t="s">
        <v>619</v>
      </c>
      <c r="E5" s="14" t="s">
        <v>620</v>
      </c>
      <c r="F5" s="13">
        <v>2016</v>
      </c>
      <c r="G5" s="13">
        <v>2023</v>
      </c>
      <c r="H5" s="32" t="s">
        <v>621</v>
      </c>
      <c r="I5" s="32" t="s">
        <v>622</v>
      </c>
      <c r="J5" s="32" t="s">
        <v>613</v>
      </c>
      <c r="K5" s="54">
        <v>41.499299999999998</v>
      </c>
      <c r="L5" s="54">
        <v>-81.694400000000002</v>
      </c>
    </row>
    <row r="6" spans="1:12" x14ac:dyDescent="0.25">
      <c r="A6" s="25">
        <v>5</v>
      </c>
      <c r="B6" s="52" t="s">
        <v>389</v>
      </c>
      <c r="C6" s="53">
        <v>5</v>
      </c>
      <c r="D6" s="26" t="s">
        <v>623</v>
      </c>
      <c r="E6" s="26" t="s">
        <v>624</v>
      </c>
      <c r="F6" s="25">
        <v>2016</v>
      </c>
      <c r="G6" s="25">
        <v>2024</v>
      </c>
      <c r="H6" s="32" t="s">
        <v>625</v>
      </c>
      <c r="I6" s="32" t="s">
        <v>626</v>
      </c>
      <c r="J6" s="32" t="s">
        <v>613</v>
      </c>
      <c r="K6" s="54">
        <v>45.5152</v>
      </c>
      <c r="L6" s="54">
        <v>-122.6784</v>
      </c>
    </row>
    <row r="7" spans="1:12" x14ac:dyDescent="0.25">
      <c r="A7" s="13">
        <v>6</v>
      </c>
      <c r="B7" s="55" t="s">
        <v>490</v>
      </c>
      <c r="C7" s="53">
        <v>5</v>
      </c>
      <c r="D7" s="14" t="s">
        <v>627</v>
      </c>
      <c r="E7" s="14" t="s">
        <v>628</v>
      </c>
      <c r="F7" s="13">
        <v>2016</v>
      </c>
      <c r="G7" s="13">
        <v>2023</v>
      </c>
      <c r="H7" s="32" t="s">
        <v>616</v>
      </c>
      <c r="I7" s="32" t="s">
        <v>612</v>
      </c>
      <c r="J7" s="32" t="s">
        <v>613</v>
      </c>
      <c r="K7" s="54">
        <v>29.651599999999998</v>
      </c>
      <c r="L7" s="54">
        <v>-82.324799999999996</v>
      </c>
    </row>
    <row r="8" spans="1:12" x14ac:dyDescent="0.25">
      <c r="A8" s="25">
        <v>7</v>
      </c>
      <c r="B8" s="52" t="s">
        <v>363</v>
      </c>
      <c r="C8" s="53">
        <v>5</v>
      </c>
      <c r="D8" s="26" t="s">
        <v>629</v>
      </c>
      <c r="E8" s="26" t="s">
        <v>630</v>
      </c>
      <c r="F8" s="25">
        <v>2017</v>
      </c>
      <c r="G8" s="25">
        <v>2025</v>
      </c>
      <c r="H8" s="32" t="s">
        <v>631</v>
      </c>
      <c r="I8" s="32" t="s">
        <v>632</v>
      </c>
      <c r="J8" s="32" t="s">
        <v>613</v>
      </c>
      <c r="K8" s="54">
        <v>43.038899999999998</v>
      </c>
      <c r="L8" s="54">
        <v>-87.906499999999994</v>
      </c>
    </row>
    <row r="9" spans="1:12" x14ac:dyDescent="0.25">
      <c r="A9" s="13">
        <v>8</v>
      </c>
      <c r="B9" s="55" t="s">
        <v>440</v>
      </c>
      <c r="C9" s="53">
        <v>5</v>
      </c>
      <c r="D9" s="14" t="s">
        <v>633</v>
      </c>
      <c r="E9" s="14" t="s">
        <v>634</v>
      </c>
      <c r="F9" s="13">
        <v>2017</v>
      </c>
      <c r="G9" s="13">
        <v>2023</v>
      </c>
      <c r="H9" s="32" t="s">
        <v>635</v>
      </c>
      <c r="I9" s="32" t="s">
        <v>636</v>
      </c>
      <c r="J9" s="32" t="s">
        <v>637</v>
      </c>
      <c r="K9" s="54">
        <v>43.653199999999998</v>
      </c>
      <c r="L9" s="54">
        <v>-79.383200000000002</v>
      </c>
    </row>
    <row r="10" spans="1:12" x14ac:dyDescent="0.25">
      <c r="A10" s="25">
        <v>9</v>
      </c>
      <c r="B10" s="52" t="s">
        <v>369</v>
      </c>
      <c r="C10" s="53">
        <v>5</v>
      </c>
      <c r="D10" s="26" t="s">
        <v>638</v>
      </c>
      <c r="E10" s="26" t="s">
        <v>639</v>
      </c>
      <c r="F10" s="25">
        <v>2019</v>
      </c>
      <c r="G10" s="25">
        <v>2025</v>
      </c>
      <c r="H10" s="32" t="s">
        <v>616</v>
      </c>
      <c r="I10" s="32" t="s">
        <v>612</v>
      </c>
      <c r="J10" s="32" t="s">
        <v>613</v>
      </c>
      <c r="K10" s="54">
        <v>29.651599999999998</v>
      </c>
      <c r="L10" s="54">
        <v>-82.324799999999996</v>
      </c>
    </row>
    <row r="11" spans="1:12" x14ac:dyDescent="0.25">
      <c r="A11" s="13">
        <v>10</v>
      </c>
      <c r="B11" s="55" t="s">
        <v>390</v>
      </c>
      <c r="C11" s="53">
        <v>5</v>
      </c>
      <c r="D11" s="14" t="s">
        <v>623</v>
      </c>
      <c r="E11" s="14" t="s">
        <v>624</v>
      </c>
      <c r="F11" s="13">
        <v>2016</v>
      </c>
      <c r="G11" s="13">
        <v>2024</v>
      </c>
      <c r="H11" s="32" t="s">
        <v>640</v>
      </c>
      <c r="I11" s="32" t="s">
        <v>641</v>
      </c>
      <c r="J11" s="32" t="s">
        <v>613</v>
      </c>
      <c r="K11" s="54">
        <v>41.524999999999999</v>
      </c>
      <c r="L11" s="54">
        <v>-88.081699999999998</v>
      </c>
    </row>
    <row r="12" spans="1:12" x14ac:dyDescent="0.25">
      <c r="A12" s="25">
        <v>11</v>
      </c>
      <c r="B12" s="52" t="s">
        <v>506</v>
      </c>
      <c r="C12" s="53">
        <v>5</v>
      </c>
      <c r="D12" s="26" t="s">
        <v>642</v>
      </c>
      <c r="E12" s="26" t="s">
        <v>643</v>
      </c>
      <c r="F12" s="25">
        <v>2016</v>
      </c>
      <c r="G12" s="25">
        <v>2022</v>
      </c>
      <c r="H12" s="32" t="s">
        <v>644</v>
      </c>
      <c r="I12" s="32" t="s">
        <v>645</v>
      </c>
      <c r="J12" s="32" t="s">
        <v>613</v>
      </c>
      <c r="K12" s="54">
        <v>41.408999999999999</v>
      </c>
      <c r="L12" s="54">
        <v>-75.662400000000005</v>
      </c>
    </row>
    <row r="13" spans="1:12" x14ac:dyDescent="0.25">
      <c r="A13" s="13">
        <v>12</v>
      </c>
      <c r="B13" s="55" t="s">
        <v>549</v>
      </c>
      <c r="C13" s="53">
        <v>4</v>
      </c>
      <c r="D13" s="14" t="s">
        <v>646</v>
      </c>
      <c r="E13" s="14" t="s">
        <v>647</v>
      </c>
      <c r="F13" s="13">
        <v>2017</v>
      </c>
      <c r="G13" s="13">
        <v>2019</v>
      </c>
      <c r="H13" s="32" t="s">
        <v>616</v>
      </c>
      <c r="I13" s="32" t="s">
        <v>612</v>
      </c>
      <c r="J13" s="32" t="s">
        <v>613</v>
      </c>
      <c r="K13" s="54">
        <v>29.651599999999998</v>
      </c>
      <c r="L13" s="54">
        <v>-82.324799999999996</v>
      </c>
    </row>
    <row r="14" spans="1:12" x14ac:dyDescent="0.25">
      <c r="A14" s="25">
        <v>13</v>
      </c>
      <c r="B14" s="52" t="s">
        <v>360</v>
      </c>
      <c r="C14" s="53">
        <v>4</v>
      </c>
      <c r="D14" s="26" t="s">
        <v>648</v>
      </c>
      <c r="E14" s="26" t="s">
        <v>649</v>
      </c>
      <c r="F14" s="25">
        <v>2016</v>
      </c>
      <c r="G14" s="25">
        <v>2025</v>
      </c>
      <c r="H14" s="32" t="s">
        <v>650</v>
      </c>
      <c r="I14" s="32" t="s">
        <v>651</v>
      </c>
      <c r="J14" s="32" t="s">
        <v>613</v>
      </c>
      <c r="K14" s="54">
        <v>44.977800000000002</v>
      </c>
      <c r="L14" s="54">
        <v>-93.265000000000001</v>
      </c>
    </row>
    <row r="15" spans="1:12" x14ac:dyDescent="0.25">
      <c r="A15" s="13">
        <v>14</v>
      </c>
      <c r="B15" s="55" t="s">
        <v>543</v>
      </c>
      <c r="C15" s="53">
        <v>4</v>
      </c>
      <c r="D15" s="14" t="s">
        <v>652</v>
      </c>
      <c r="E15" s="14" t="s">
        <v>653</v>
      </c>
      <c r="F15" s="13">
        <v>2016</v>
      </c>
      <c r="G15" s="13">
        <v>2021</v>
      </c>
      <c r="H15" s="14"/>
      <c r="I15" s="14"/>
      <c r="J15" s="14"/>
      <c r="K15" s="13"/>
      <c r="L15" s="13"/>
    </row>
    <row r="16" spans="1:12" x14ac:dyDescent="0.25">
      <c r="A16" s="25">
        <v>15</v>
      </c>
      <c r="B16" s="52" t="s">
        <v>502</v>
      </c>
      <c r="C16" s="53">
        <v>4</v>
      </c>
      <c r="D16" s="26" t="s">
        <v>654</v>
      </c>
      <c r="E16" s="26" t="s">
        <v>655</v>
      </c>
      <c r="F16" s="25">
        <v>2016</v>
      </c>
      <c r="G16" s="25">
        <v>2023</v>
      </c>
      <c r="H16" s="32" t="s">
        <v>656</v>
      </c>
      <c r="I16" s="32" t="s">
        <v>641</v>
      </c>
      <c r="J16" s="32" t="s">
        <v>613</v>
      </c>
      <c r="K16" s="54">
        <v>41.878100000000003</v>
      </c>
      <c r="L16" s="54">
        <v>-87.629800000000003</v>
      </c>
    </row>
    <row r="17" spans="1:12" x14ac:dyDescent="0.25">
      <c r="A17" s="13">
        <v>16</v>
      </c>
      <c r="B17" s="55" t="s">
        <v>375</v>
      </c>
      <c r="C17" s="53">
        <v>4</v>
      </c>
      <c r="D17" s="14" t="s">
        <v>657</v>
      </c>
      <c r="E17" s="14" t="s">
        <v>658</v>
      </c>
      <c r="F17" s="13">
        <v>2022</v>
      </c>
      <c r="G17" s="13">
        <v>2025</v>
      </c>
      <c r="H17" s="32" t="s">
        <v>616</v>
      </c>
      <c r="I17" s="32" t="s">
        <v>612</v>
      </c>
      <c r="J17" s="32" t="s">
        <v>613</v>
      </c>
      <c r="K17" s="54">
        <v>29.651599999999998</v>
      </c>
      <c r="L17" s="54">
        <v>-82.324799999999996</v>
      </c>
    </row>
    <row r="18" spans="1:12" x14ac:dyDescent="0.25">
      <c r="A18" s="25">
        <v>17</v>
      </c>
      <c r="B18" s="52" t="s">
        <v>358</v>
      </c>
      <c r="C18" s="53">
        <v>4</v>
      </c>
      <c r="D18" s="26" t="s">
        <v>659</v>
      </c>
      <c r="E18" s="26" t="s">
        <v>660</v>
      </c>
      <c r="F18" s="25">
        <v>2017</v>
      </c>
      <c r="G18" s="25">
        <v>2025</v>
      </c>
      <c r="H18" s="32" t="s">
        <v>661</v>
      </c>
      <c r="I18" s="32" t="s">
        <v>662</v>
      </c>
      <c r="J18" s="32" t="s">
        <v>613</v>
      </c>
      <c r="K18" s="54">
        <v>40.656799999999997</v>
      </c>
      <c r="L18" s="54">
        <v>-73.549599999999998</v>
      </c>
    </row>
    <row r="19" spans="1:12" x14ac:dyDescent="0.25">
      <c r="A19" s="13">
        <v>18</v>
      </c>
      <c r="B19" s="55" t="s">
        <v>532</v>
      </c>
      <c r="C19" s="53">
        <v>4</v>
      </c>
      <c r="D19" s="14" t="s">
        <v>663</v>
      </c>
      <c r="E19" s="14" t="s">
        <v>664</v>
      </c>
      <c r="F19" s="13">
        <v>2016</v>
      </c>
      <c r="G19" s="13">
        <v>2021</v>
      </c>
      <c r="H19" s="32" t="s">
        <v>665</v>
      </c>
      <c r="I19" s="32" t="s">
        <v>632</v>
      </c>
      <c r="J19" s="32" t="s">
        <v>613</v>
      </c>
      <c r="K19" s="54">
        <v>43.073099999999997</v>
      </c>
      <c r="L19" s="54">
        <v>-89.401200000000003</v>
      </c>
    </row>
    <row r="20" spans="1:12" x14ac:dyDescent="0.25">
      <c r="A20" s="25">
        <v>19</v>
      </c>
      <c r="B20" s="52" t="s">
        <v>468</v>
      </c>
      <c r="C20" s="53">
        <v>4</v>
      </c>
      <c r="D20" s="26" t="s">
        <v>666</v>
      </c>
      <c r="E20" s="26" t="s">
        <v>667</v>
      </c>
      <c r="F20" s="25">
        <v>2021</v>
      </c>
      <c r="G20" s="25">
        <v>2023</v>
      </c>
      <c r="H20" s="32" t="s">
        <v>668</v>
      </c>
      <c r="I20" s="32" t="s">
        <v>669</v>
      </c>
      <c r="J20" s="32" t="s">
        <v>613</v>
      </c>
      <c r="K20" s="54">
        <v>37.871600000000001</v>
      </c>
      <c r="L20" s="54">
        <v>-122.2727</v>
      </c>
    </row>
    <row r="21" spans="1:12" x14ac:dyDescent="0.25">
      <c r="A21" s="13">
        <v>20</v>
      </c>
      <c r="B21" s="55" t="s">
        <v>483</v>
      </c>
      <c r="C21" s="53">
        <v>4</v>
      </c>
      <c r="D21" s="14" t="s">
        <v>670</v>
      </c>
      <c r="E21" s="14" t="s">
        <v>671</v>
      </c>
      <c r="F21" s="13">
        <v>2017</v>
      </c>
      <c r="G21" s="13">
        <v>2023</v>
      </c>
      <c r="H21" s="32" t="s">
        <v>672</v>
      </c>
      <c r="I21" s="32" t="s">
        <v>673</v>
      </c>
      <c r="J21" s="32" t="s">
        <v>613</v>
      </c>
      <c r="K21" s="54">
        <v>40.486199999999997</v>
      </c>
      <c r="L21" s="54">
        <v>-74.451800000000006</v>
      </c>
    </row>
    <row r="22" spans="1:12" x14ac:dyDescent="0.25">
      <c r="A22" s="25">
        <v>21</v>
      </c>
      <c r="B22" s="52" t="s">
        <v>540</v>
      </c>
      <c r="C22" s="53">
        <v>4</v>
      </c>
      <c r="D22" s="26" t="s">
        <v>674</v>
      </c>
      <c r="E22" s="26" t="s">
        <v>675</v>
      </c>
      <c r="F22" s="25">
        <v>2018</v>
      </c>
      <c r="G22" s="25">
        <v>2021</v>
      </c>
      <c r="H22" s="32" t="s">
        <v>676</v>
      </c>
      <c r="I22" s="32" t="s">
        <v>669</v>
      </c>
      <c r="J22" s="32" t="s">
        <v>613</v>
      </c>
      <c r="K22" s="54">
        <v>34.052199999999999</v>
      </c>
      <c r="L22" s="54">
        <v>-118.2437</v>
      </c>
    </row>
    <row r="23" spans="1:12" x14ac:dyDescent="0.25">
      <c r="A23" s="13">
        <v>22</v>
      </c>
      <c r="B23" s="55" t="s">
        <v>535</v>
      </c>
      <c r="C23" s="53">
        <v>4</v>
      </c>
      <c r="D23" s="14" t="s">
        <v>677</v>
      </c>
      <c r="E23" s="14" t="s">
        <v>678</v>
      </c>
      <c r="F23" s="13">
        <v>2017</v>
      </c>
      <c r="G23" s="13">
        <v>2021</v>
      </c>
      <c r="H23" s="32" t="s">
        <v>679</v>
      </c>
      <c r="I23" s="32" t="s">
        <v>680</v>
      </c>
      <c r="J23" s="32" t="s">
        <v>613</v>
      </c>
      <c r="K23" s="54">
        <v>41.311399999999999</v>
      </c>
      <c r="L23" s="54">
        <v>-105.5911</v>
      </c>
    </row>
    <row r="24" spans="1:12" x14ac:dyDescent="0.25">
      <c r="A24" s="25">
        <v>23</v>
      </c>
      <c r="B24" s="52" t="s">
        <v>391</v>
      </c>
      <c r="C24" s="53">
        <v>4</v>
      </c>
      <c r="D24" s="26" t="s">
        <v>681</v>
      </c>
      <c r="E24" s="26" t="s">
        <v>682</v>
      </c>
      <c r="F24" s="25">
        <v>2017</v>
      </c>
      <c r="G24" s="25">
        <v>2024</v>
      </c>
      <c r="H24" s="32" t="s">
        <v>683</v>
      </c>
      <c r="I24" s="32" t="s">
        <v>622</v>
      </c>
      <c r="J24" s="32" t="s">
        <v>613</v>
      </c>
      <c r="K24" s="54">
        <v>39.103099999999998</v>
      </c>
      <c r="L24" s="54">
        <v>-84.512</v>
      </c>
    </row>
    <row r="25" spans="1:12" x14ac:dyDescent="0.25">
      <c r="A25" s="13">
        <v>24</v>
      </c>
      <c r="B25" s="55" t="s">
        <v>508</v>
      </c>
      <c r="C25" s="53">
        <v>4</v>
      </c>
      <c r="D25" s="14" t="s">
        <v>642</v>
      </c>
      <c r="E25" s="14" t="s">
        <v>643</v>
      </c>
      <c r="F25" s="13">
        <v>2016</v>
      </c>
      <c r="G25" s="13">
        <v>2022</v>
      </c>
      <c r="H25" s="32" t="s">
        <v>635</v>
      </c>
      <c r="I25" s="32" t="s">
        <v>636</v>
      </c>
      <c r="J25" s="32" t="s">
        <v>637</v>
      </c>
      <c r="K25" s="54">
        <v>43.653199999999998</v>
      </c>
      <c r="L25" s="54">
        <v>-79.383200000000002</v>
      </c>
    </row>
    <row r="26" spans="1:12" x14ac:dyDescent="0.25">
      <c r="A26" s="25">
        <v>25</v>
      </c>
      <c r="B26" s="52" t="s">
        <v>495</v>
      </c>
      <c r="C26" s="53">
        <v>4</v>
      </c>
      <c r="D26" s="26" t="s">
        <v>684</v>
      </c>
      <c r="E26" s="26" t="s">
        <v>685</v>
      </c>
      <c r="F26" s="25">
        <v>2016</v>
      </c>
      <c r="G26" s="25">
        <v>2023</v>
      </c>
      <c r="H26" s="32" t="s">
        <v>686</v>
      </c>
      <c r="I26" s="32" t="s">
        <v>669</v>
      </c>
      <c r="J26" s="32" t="s">
        <v>613</v>
      </c>
      <c r="K26" s="54">
        <v>32.715699999999998</v>
      </c>
      <c r="L26" s="54">
        <v>-117.1611</v>
      </c>
    </row>
    <row r="27" spans="1:12" x14ac:dyDescent="0.25">
      <c r="A27" s="13">
        <v>26</v>
      </c>
      <c r="B27" s="55" t="s">
        <v>499</v>
      </c>
      <c r="C27" s="53">
        <v>4</v>
      </c>
      <c r="D27" s="14" t="s">
        <v>687</v>
      </c>
      <c r="E27" s="14" t="s">
        <v>688</v>
      </c>
      <c r="F27" s="13">
        <v>2016</v>
      </c>
      <c r="G27" s="13">
        <v>2023</v>
      </c>
      <c r="H27" s="32" t="s">
        <v>689</v>
      </c>
      <c r="I27" s="32" t="s">
        <v>690</v>
      </c>
      <c r="J27" s="32" t="s">
        <v>613</v>
      </c>
      <c r="K27" s="54">
        <v>37.540700000000001</v>
      </c>
      <c r="L27" s="54">
        <v>-77.436000000000007</v>
      </c>
    </row>
    <row r="28" spans="1:12" x14ac:dyDescent="0.25">
      <c r="A28" s="25">
        <v>27</v>
      </c>
      <c r="B28" s="52" t="s">
        <v>546</v>
      </c>
      <c r="C28" s="53">
        <v>3</v>
      </c>
      <c r="D28" s="26" t="s">
        <v>691</v>
      </c>
      <c r="E28" s="26" t="s">
        <v>692</v>
      </c>
      <c r="F28" s="25">
        <v>2016</v>
      </c>
      <c r="G28" s="25">
        <v>2021</v>
      </c>
      <c r="H28" s="32" t="s">
        <v>693</v>
      </c>
      <c r="I28" s="32" t="s">
        <v>694</v>
      </c>
      <c r="J28" s="32" t="s">
        <v>613</v>
      </c>
      <c r="K28" s="54">
        <v>41.636200000000002</v>
      </c>
      <c r="L28" s="54">
        <v>-70.934200000000004</v>
      </c>
    </row>
    <row r="29" spans="1:12" x14ac:dyDescent="0.25">
      <c r="A29" s="13">
        <v>28</v>
      </c>
      <c r="B29" s="55" t="s">
        <v>372</v>
      </c>
      <c r="C29" s="53">
        <v>3</v>
      </c>
      <c r="D29" s="14" t="s">
        <v>695</v>
      </c>
      <c r="E29" s="14" t="s">
        <v>696</v>
      </c>
      <c r="F29" s="13">
        <v>2019</v>
      </c>
      <c r="G29" s="13">
        <v>2025</v>
      </c>
      <c r="H29" s="32" t="s">
        <v>697</v>
      </c>
      <c r="I29" s="32" t="s">
        <v>698</v>
      </c>
      <c r="J29" s="32" t="s">
        <v>613</v>
      </c>
      <c r="K29" s="54">
        <v>33.448399999999999</v>
      </c>
      <c r="L29" s="54">
        <v>-112.074</v>
      </c>
    </row>
    <row r="30" spans="1:12" x14ac:dyDescent="0.25">
      <c r="A30" s="25">
        <v>29</v>
      </c>
      <c r="B30" s="52" t="s">
        <v>510</v>
      </c>
      <c r="C30" s="53">
        <v>3</v>
      </c>
      <c r="D30" s="26" t="s">
        <v>699</v>
      </c>
      <c r="E30" s="26" t="s">
        <v>700</v>
      </c>
      <c r="F30" s="25">
        <v>2018</v>
      </c>
      <c r="G30" s="25">
        <v>2022</v>
      </c>
      <c r="H30" s="32" t="s">
        <v>689</v>
      </c>
      <c r="I30" s="32" t="s">
        <v>690</v>
      </c>
      <c r="J30" s="32" t="s">
        <v>613</v>
      </c>
      <c r="K30" s="54">
        <v>37.540700000000001</v>
      </c>
      <c r="L30" s="54">
        <v>-77.436000000000007</v>
      </c>
    </row>
    <row r="31" spans="1:12" x14ac:dyDescent="0.25">
      <c r="A31" s="13">
        <v>30</v>
      </c>
      <c r="B31" s="55" t="s">
        <v>472</v>
      </c>
      <c r="C31" s="53">
        <v>3</v>
      </c>
      <c r="D31" s="14" t="s">
        <v>701</v>
      </c>
      <c r="E31" s="14" t="s">
        <v>702</v>
      </c>
      <c r="F31" s="13">
        <v>2016</v>
      </c>
      <c r="G31" s="13">
        <v>2023</v>
      </c>
      <c r="H31" s="32" t="s">
        <v>703</v>
      </c>
      <c r="I31" s="32" t="s">
        <v>641</v>
      </c>
      <c r="J31" s="32" t="s">
        <v>613</v>
      </c>
      <c r="K31" s="54">
        <v>40.116399999999999</v>
      </c>
      <c r="L31" s="54">
        <v>-88.243399999999994</v>
      </c>
    </row>
    <row r="32" spans="1:12" x14ac:dyDescent="0.25">
      <c r="A32" s="25">
        <v>31</v>
      </c>
      <c r="B32" s="52" t="s">
        <v>361</v>
      </c>
      <c r="C32" s="53">
        <v>3</v>
      </c>
      <c r="D32" s="26" t="s">
        <v>704</v>
      </c>
      <c r="E32" s="26" t="s">
        <v>705</v>
      </c>
      <c r="F32" s="25">
        <v>2019</v>
      </c>
      <c r="G32" s="25">
        <v>2025</v>
      </c>
      <c r="H32" s="32" t="s">
        <v>656</v>
      </c>
      <c r="I32" s="32" t="s">
        <v>641</v>
      </c>
      <c r="J32" s="32" t="s">
        <v>613</v>
      </c>
      <c r="K32" s="54">
        <v>41.878100000000003</v>
      </c>
      <c r="L32" s="54">
        <v>-87.629800000000003</v>
      </c>
    </row>
    <row r="33" spans="1:12" x14ac:dyDescent="0.25">
      <c r="A33" s="13">
        <v>32</v>
      </c>
      <c r="B33" s="55" t="s">
        <v>364</v>
      </c>
      <c r="C33" s="53">
        <v>3</v>
      </c>
      <c r="D33" s="14" t="s">
        <v>706</v>
      </c>
      <c r="E33" s="14" t="s">
        <v>707</v>
      </c>
      <c r="F33" s="13">
        <v>2017</v>
      </c>
      <c r="G33" s="13">
        <v>2025</v>
      </c>
      <c r="H33" s="32" t="s">
        <v>708</v>
      </c>
      <c r="I33" s="32" t="s">
        <v>612</v>
      </c>
      <c r="J33" s="32" t="s">
        <v>613</v>
      </c>
      <c r="K33" s="54">
        <v>26.122399999999999</v>
      </c>
      <c r="L33" s="54">
        <v>-80.137299999999996</v>
      </c>
    </row>
    <row r="34" spans="1:12" x14ac:dyDescent="0.25">
      <c r="A34" s="25">
        <v>33</v>
      </c>
      <c r="B34" s="52" t="s">
        <v>367</v>
      </c>
      <c r="C34" s="53">
        <v>3</v>
      </c>
      <c r="D34" s="26" t="s">
        <v>709</v>
      </c>
      <c r="E34" s="26" t="s">
        <v>710</v>
      </c>
      <c r="F34" s="25">
        <v>2019</v>
      </c>
      <c r="G34" s="25">
        <v>2025</v>
      </c>
      <c r="H34" s="32" t="s">
        <v>711</v>
      </c>
      <c r="I34" s="32" t="s">
        <v>662</v>
      </c>
      <c r="J34" s="32" t="s">
        <v>613</v>
      </c>
      <c r="K34" s="54">
        <v>40.712800000000001</v>
      </c>
      <c r="L34" s="54">
        <v>-74.006</v>
      </c>
    </row>
    <row r="35" spans="1:12" x14ac:dyDescent="0.25">
      <c r="A35" s="13">
        <v>34</v>
      </c>
      <c r="B35" s="55" t="s">
        <v>419</v>
      </c>
      <c r="C35" s="53">
        <v>3</v>
      </c>
      <c r="D35" s="14" t="s">
        <v>712</v>
      </c>
      <c r="E35" s="14" t="s">
        <v>713</v>
      </c>
      <c r="F35" s="13">
        <v>2018</v>
      </c>
      <c r="G35" s="13">
        <v>2024</v>
      </c>
      <c r="H35" s="32" t="s">
        <v>714</v>
      </c>
      <c r="I35" s="32" t="s">
        <v>669</v>
      </c>
      <c r="J35" s="32" t="s">
        <v>613</v>
      </c>
      <c r="K35" s="54">
        <v>33.835799999999999</v>
      </c>
      <c r="L35" s="54">
        <v>-118.34059999999999</v>
      </c>
    </row>
    <row r="36" spans="1:12" x14ac:dyDescent="0.25">
      <c r="A36" s="25">
        <v>35</v>
      </c>
      <c r="B36" s="52" t="s">
        <v>398</v>
      </c>
      <c r="C36" s="53">
        <v>3</v>
      </c>
      <c r="D36" s="26" t="s">
        <v>715</v>
      </c>
      <c r="E36" s="26" t="s">
        <v>716</v>
      </c>
      <c r="F36" s="25">
        <v>2022</v>
      </c>
      <c r="G36" s="25">
        <v>2024</v>
      </c>
      <c r="H36" s="32" t="s">
        <v>717</v>
      </c>
      <c r="I36" s="32" t="s">
        <v>718</v>
      </c>
      <c r="J36" s="32" t="s">
        <v>613</v>
      </c>
      <c r="K36" s="54">
        <v>38.907200000000003</v>
      </c>
      <c r="L36" s="54">
        <v>-77.036900000000003</v>
      </c>
    </row>
    <row r="37" spans="1:12" x14ac:dyDescent="0.25">
      <c r="A37" s="13">
        <v>36</v>
      </c>
      <c r="B37" s="55" t="s">
        <v>443</v>
      </c>
      <c r="C37" s="53">
        <v>3</v>
      </c>
      <c r="D37" s="14" t="s">
        <v>719</v>
      </c>
      <c r="E37" s="14" t="s">
        <v>720</v>
      </c>
      <c r="F37" s="13">
        <v>2018</v>
      </c>
      <c r="G37" s="13">
        <v>2023</v>
      </c>
      <c r="H37" s="32" t="s">
        <v>616</v>
      </c>
      <c r="I37" s="32" t="s">
        <v>612</v>
      </c>
      <c r="J37" s="32" t="s">
        <v>613</v>
      </c>
      <c r="K37" s="54">
        <v>29.651599999999998</v>
      </c>
      <c r="L37" s="54">
        <v>-82.324799999999996</v>
      </c>
    </row>
    <row r="38" spans="1:12" x14ac:dyDescent="0.25">
      <c r="A38" s="25">
        <v>37</v>
      </c>
      <c r="B38" s="52" t="s">
        <v>444</v>
      </c>
      <c r="C38" s="53">
        <v>3</v>
      </c>
      <c r="D38" s="26" t="s">
        <v>721</v>
      </c>
      <c r="E38" s="26" t="s">
        <v>722</v>
      </c>
      <c r="F38" s="25">
        <v>2017</v>
      </c>
      <c r="G38" s="25">
        <v>2023</v>
      </c>
      <c r="H38" s="32" t="s">
        <v>672</v>
      </c>
      <c r="I38" s="32" t="s">
        <v>673</v>
      </c>
      <c r="J38" s="32" t="s">
        <v>613</v>
      </c>
      <c r="K38" s="54">
        <v>40.486199999999997</v>
      </c>
      <c r="L38" s="54">
        <v>-74.451800000000006</v>
      </c>
    </row>
    <row r="39" spans="1:12" x14ac:dyDescent="0.25">
      <c r="A39" s="13">
        <v>38</v>
      </c>
      <c r="B39" s="55" t="s">
        <v>418</v>
      </c>
      <c r="C39" s="53">
        <v>3</v>
      </c>
      <c r="D39" s="14" t="s">
        <v>723</v>
      </c>
      <c r="E39" s="14" t="s">
        <v>724</v>
      </c>
      <c r="F39" s="13">
        <v>2023</v>
      </c>
      <c r="G39" s="13">
        <v>2024</v>
      </c>
      <c r="H39" s="32" t="s">
        <v>725</v>
      </c>
      <c r="I39" s="32" t="s">
        <v>726</v>
      </c>
      <c r="J39" s="32" t="s">
        <v>613</v>
      </c>
      <c r="K39" s="54">
        <v>42.9634</v>
      </c>
      <c r="L39" s="54">
        <v>-85.668099999999995</v>
      </c>
    </row>
    <row r="40" spans="1:12" x14ac:dyDescent="0.25">
      <c r="A40" s="25">
        <v>39</v>
      </c>
      <c r="B40" s="52" t="s">
        <v>475</v>
      </c>
      <c r="C40" s="53">
        <v>3</v>
      </c>
      <c r="D40" s="26" t="s">
        <v>727</v>
      </c>
      <c r="E40" s="26" t="s">
        <v>728</v>
      </c>
      <c r="F40" s="25">
        <v>2019</v>
      </c>
      <c r="G40" s="25">
        <v>2023</v>
      </c>
      <c r="H40" s="26"/>
      <c r="I40" s="26"/>
      <c r="J40" s="26"/>
      <c r="K40" s="25"/>
      <c r="L40" s="25"/>
    </row>
    <row r="41" spans="1:12" x14ac:dyDescent="0.25">
      <c r="A41" s="13">
        <v>40</v>
      </c>
      <c r="B41" s="55" t="s">
        <v>482</v>
      </c>
      <c r="C41" s="53">
        <v>3</v>
      </c>
      <c r="D41" s="14" t="s">
        <v>721</v>
      </c>
      <c r="E41" s="14" t="s">
        <v>722</v>
      </c>
      <c r="F41" s="13">
        <v>2017</v>
      </c>
      <c r="G41" s="13">
        <v>2023</v>
      </c>
      <c r="H41" s="32" t="s">
        <v>729</v>
      </c>
      <c r="I41" s="32" t="s">
        <v>662</v>
      </c>
      <c r="J41" s="32" t="s">
        <v>613</v>
      </c>
      <c r="K41" s="54">
        <v>42.6526</v>
      </c>
      <c r="L41" s="54">
        <v>-73.756200000000007</v>
      </c>
    </row>
    <row r="42" spans="1:12" x14ac:dyDescent="0.25">
      <c r="A42" s="25">
        <v>41</v>
      </c>
      <c r="B42" s="52" t="s">
        <v>414</v>
      </c>
      <c r="C42" s="53">
        <v>3</v>
      </c>
      <c r="D42" s="26" t="s">
        <v>730</v>
      </c>
      <c r="E42" s="26" t="s">
        <v>731</v>
      </c>
      <c r="F42" s="25">
        <v>2018</v>
      </c>
      <c r="G42" s="25">
        <v>2024</v>
      </c>
      <c r="H42" s="32" t="s">
        <v>672</v>
      </c>
      <c r="I42" s="32" t="s">
        <v>673</v>
      </c>
      <c r="J42" s="32" t="s">
        <v>613</v>
      </c>
      <c r="K42" s="54">
        <v>40.486199999999997</v>
      </c>
      <c r="L42" s="54">
        <v>-74.451800000000006</v>
      </c>
    </row>
    <row r="43" spans="1:12" x14ac:dyDescent="0.25">
      <c r="A43" s="13">
        <v>42</v>
      </c>
      <c r="B43" s="55" t="s">
        <v>407</v>
      </c>
      <c r="C43" s="53">
        <v>3</v>
      </c>
      <c r="D43" s="14" t="s">
        <v>732</v>
      </c>
      <c r="E43" s="14" t="s">
        <v>733</v>
      </c>
      <c r="F43" s="13">
        <v>2022</v>
      </c>
      <c r="G43" s="13">
        <v>2024</v>
      </c>
      <c r="H43" s="14"/>
      <c r="I43" s="14"/>
      <c r="J43" s="14"/>
      <c r="K43" s="13"/>
      <c r="L43" s="13"/>
    </row>
    <row r="44" spans="1:12" x14ac:dyDescent="0.25">
      <c r="A44" s="25">
        <v>43</v>
      </c>
      <c r="B44" s="52" t="s">
        <v>408</v>
      </c>
      <c r="C44" s="53">
        <v>3</v>
      </c>
      <c r="D44" s="26" t="s">
        <v>723</v>
      </c>
      <c r="E44" s="26" t="s">
        <v>724</v>
      </c>
      <c r="F44" s="25">
        <v>2023</v>
      </c>
      <c r="G44" s="25">
        <v>2024</v>
      </c>
      <c r="H44" s="26"/>
      <c r="I44" s="26"/>
      <c r="J44" s="26"/>
      <c r="K44" s="25"/>
      <c r="L44" s="25"/>
    </row>
    <row r="45" spans="1:12" x14ac:dyDescent="0.25">
      <c r="A45" s="13">
        <v>44</v>
      </c>
      <c r="B45" s="55" t="s">
        <v>496</v>
      </c>
      <c r="C45" s="53">
        <v>3</v>
      </c>
      <c r="D45" s="14" t="s">
        <v>734</v>
      </c>
      <c r="E45" s="14" t="s">
        <v>735</v>
      </c>
      <c r="F45" s="13">
        <v>2018</v>
      </c>
      <c r="G45" s="13">
        <v>2023</v>
      </c>
      <c r="H45" s="32" t="s">
        <v>711</v>
      </c>
      <c r="I45" s="32" t="s">
        <v>662</v>
      </c>
      <c r="J45" s="32" t="s">
        <v>613</v>
      </c>
      <c r="K45" s="54">
        <v>40.712800000000001</v>
      </c>
      <c r="L45" s="54">
        <v>-74.006</v>
      </c>
    </row>
    <row r="46" spans="1:12" x14ac:dyDescent="0.25">
      <c r="A46" s="25">
        <v>45</v>
      </c>
      <c r="B46" s="52" t="s">
        <v>545</v>
      </c>
      <c r="C46" s="53">
        <v>3</v>
      </c>
      <c r="D46" s="26" t="s">
        <v>691</v>
      </c>
      <c r="E46" s="26" t="s">
        <v>692</v>
      </c>
      <c r="F46" s="25">
        <v>2016</v>
      </c>
      <c r="G46" s="25">
        <v>2021</v>
      </c>
      <c r="H46" s="26"/>
      <c r="I46" s="26"/>
      <c r="J46" s="26"/>
      <c r="K46" s="25"/>
      <c r="L46" s="25"/>
    </row>
    <row r="47" spans="1:12" x14ac:dyDescent="0.25">
      <c r="A47" s="13">
        <v>46</v>
      </c>
      <c r="B47" s="55" t="s">
        <v>534</v>
      </c>
      <c r="C47" s="53">
        <v>3</v>
      </c>
      <c r="D47" s="14" t="s">
        <v>691</v>
      </c>
      <c r="E47" s="14" t="s">
        <v>692</v>
      </c>
      <c r="F47" s="13">
        <v>2016</v>
      </c>
      <c r="G47" s="13">
        <v>2021</v>
      </c>
      <c r="H47" s="32" t="s">
        <v>736</v>
      </c>
      <c r="I47" s="32" t="s">
        <v>669</v>
      </c>
      <c r="J47" s="32" t="s">
        <v>613</v>
      </c>
      <c r="K47" s="54">
        <v>34.0486</v>
      </c>
      <c r="L47" s="54">
        <v>-117.9495</v>
      </c>
    </row>
    <row r="48" spans="1:12" x14ac:dyDescent="0.25">
      <c r="A48" s="25">
        <v>47</v>
      </c>
      <c r="B48" s="52" t="s">
        <v>384</v>
      </c>
      <c r="C48" s="53">
        <v>3</v>
      </c>
      <c r="D48" s="26" t="s">
        <v>737</v>
      </c>
      <c r="E48" s="26" t="s">
        <v>738</v>
      </c>
      <c r="F48" s="25">
        <v>2019</v>
      </c>
      <c r="G48" s="25">
        <v>2024</v>
      </c>
      <c r="H48" s="26"/>
      <c r="I48" s="26"/>
      <c r="J48" s="26"/>
      <c r="K48" s="25"/>
      <c r="L48" s="25"/>
    </row>
    <row r="49" spans="1:12" x14ac:dyDescent="0.25">
      <c r="A49" s="13">
        <v>48</v>
      </c>
      <c r="B49" s="55" t="s">
        <v>370</v>
      </c>
      <c r="C49" s="53">
        <v>3</v>
      </c>
      <c r="D49" s="14" t="s">
        <v>739</v>
      </c>
      <c r="E49" s="14" t="s">
        <v>740</v>
      </c>
      <c r="F49" s="13">
        <v>2021</v>
      </c>
      <c r="G49" s="13">
        <v>2025</v>
      </c>
      <c r="H49" s="32" t="s">
        <v>625</v>
      </c>
      <c r="I49" s="32" t="s">
        <v>741</v>
      </c>
      <c r="J49" s="32" t="s">
        <v>613</v>
      </c>
      <c r="K49" s="54">
        <v>43.659100000000002</v>
      </c>
      <c r="L49" s="54">
        <v>-70.256799999999998</v>
      </c>
    </row>
    <row r="50" spans="1:12" x14ac:dyDescent="0.25">
      <c r="A50" s="25">
        <v>49</v>
      </c>
      <c r="B50" s="52" t="s">
        <v>539</v>
      </c>
      <c r="C50" s="53">
        <v>3</v>
      </c>
      <c r="D50" s="26" t="s">
        <v>677</v>
      </c>
      <c r="E50" s="26" t="s">
        <v>678</v>
      </c>
      <c r="F50" s="25">
        <v>2017</v>
      </c>
      <c r="G50" s="25">
        <v>2021</v>
      </c>
      <c r="H50" s="32" t="s">
        <v>711</v>
      </c>
      <c r="I50" s="32" t="s">
        <v>662</v>
      </c>
      <c r="J50" s="32" t="s">
        <v>613</v>
      </c>
      <c r="K50" s="54">
        <v>40.712800000000001</v>
      </c>
      <c r="L50" s="54">
        <v>-74.006</v>
      </c>
    </row>
    <row r="51" spans="1:12" x14ac:dyDescent="0.25">
      <c r="A51" s="13">
        <v>50</v>
      </c>
      <c r="B51" s="55" t="s">
        <v>579</v>
      </c>
      <c r="C51" s="53">
        <v>3</v>
      </c>
      <c r="D51" s="14" t="s">
        <v>742</v>
      </c>
      <c r="E51" s="14" t="s">
        <v>743</v>
      </c>
      <c r="F51" s="13">
        <v>2016</v>
      </c>
      <c r="G51" s="13">
        <v>2017</v>
      </c>
      <c r="H51" s="32" t="s">
        <v>744</v>
      </c>
      <c r="I51" s="32" t="s">
        <v>612</v>
      </c>
      <c r="J51" s="32" t="s">
        <v>613</v>
      </c>
      <c r="K51" s="54">
        <v>28.538399999999999</v>
      </c>
      <c r="L51" s="54">
        <v>-81.378900000000002</v>
      </c>
    </row>
    <row r="52" spans="1:12" x14ac:dyDescent="0.25">
      <c r="A52" s="25">
        <v>51</v>
      </c>
      <c r="B52" s="26" t="s">
        <v>476</v>
      </c>
      <c r="C52" s="25">
        <v>2</v>
      </c>
      <c r="D52" s="26" t="s">
        <v>727</v>
      </c>
      <c r="E52" s="26" t="s">
        <v>728</v>
      </c>
      <c r="F52" s="25">
        <v>2019</v>
      </c>
      <c r="G52" s="25">
        <v>2023</v>
      </c>
      <c r="H52" s="32" t="s">
        <v>676</v>
      </c>
      <c r="I52" s="32" t="s">
        <v>669</v>
      </c>
      <c r="J52" s="32" t="s">
        <v>613</v>
      </c>
      <c r="K52" s="54">
        <v>34.052199999999999</v>
      </c>
      <c r="L52" s="54">
        <v>-118.2437</v>
      </c>
    </row>
    <row r="53" spans="1:12" x14ac:dyDescent="0.25">
      <c r="A53" s="13">
        <v>52</v>
      </c>
      <c r="B53" s="14" t="s">
        <v>521</v>
      </c>
      <c r="C53" s="13">
        <v>2</v>
      </c>
      <c r="D53" s="14" t="s">
        <v>745</v>
      </c>
      <c r="E53" s="14" t="s">
        <v>746</v>
      </c>
      <c r="F53" s="13">
        <v>2019</v>
      </c>
      <c r="G53" s="13">
        <v>2022</v>
      </c>
      <c r="H53" s="14"/>
      <c r="I53" s="14"/>
      <c r="J53" s="14"/>
      <c r="K53" s="13"/>
      <c r="L53" s="13"/>
    </row>
    <row r="54" spans="1:12" x14ac:dyDescent="0.25">
      <c r="A54" s="25">
        <v>53</v>
      </c>
      <c r="B54" s="26" t="s">
        <v>395</v>
      </c>
      <c r="C54" s="25">
        <v>2</v>
      </c>
      <c r="D54" s="26" t="s">
        <v>723</v>
      </c>
      <c r="E54" s="26" t="s">
        <v>724</v>
      </c>
      <c r="F54" s="25">
        <v>2023</v>
      </c>
      <c r="G54" s="25">
        <v>2024</v>
      </c>
      <c r="H54" s="26"/>
      <c r="I54" s="26"/>
      <c r="J54" s="26"/>
      <c r="K54" s="25"/>
      <c r="L54" s="25"/>
    </row>
    <row r="55" spans="1:12" x14ac:dyDescent="0.25">
      <c r="A55" s="13">
        <v>54</v>
      </c>
      <c r="B55" s="14" t="s">
        <v>376</v>
      </c>
      <c r="C55" s="13">
        <v>2</v>
      </c>
      <c r="D55" s="14" t="s">
        <v>747</v>
      </c>
      <c r="E55" s="14" t="s">
        <v>748</v>
      </c>
      <c r="F55" s="13">
        <v>2021</v>
      </c>
      <c r="G55" s="13">
        <v>2025</v>
      </c>
      <c r="H55" s="14"/>
      <c r="I55" s="14"/>
      <c r="J55" s="14"/>
      <c r="K55" s="13"/>
      <c r="L55" s="13"/>
    </row>
    <row r="56" spans="1:12" x14ac:dyDescent="0.25">
      <c r="A56" s="25">
        <v>55</v>
      </c>
      <c r="B56" s="26" t="s">
        <v>366</v>
      </c>
      <c r="C56" s="25">
        <v>2</v>
      </c>
      <c r="D56" s="26" t="s">
        <v>749</v>
      </c>
      <c r="E56" s="26" t="s">
        <v>750</v>
      </c>
      <c r="F56" s="25">
        <v>2023</v>
      </c>
      <c r="G56" s="25">
        <v>2025</v>
      </c>
      <c r="H56" s="26"/>
      <c r="I56" s="26"/>
      <c r="J56" s="26"/>
      <c r="K56" s="25"/>
      <c r="L56" s="25"/>
    </row>
    <row r="57" spans="1:12" x14ac:dyDescent="0.25">
      <c r="A57" s="13">
        <v>56</v>
      </c>
      <c r="B57" s="14" t="s">
        <v>464</v>
      </c>
      <c r="C57" s="13">
        <v>2</v>
      </c>
      <c r="D57" s="14" t="s">
        <v>751</v>
      </c>
      <c r="E57" s="14" t="s">
        <v>752</v>
      </c>
      <c r="F57" s="13">
        <v>2023</v>
      </c>
      <c r="G57" s="13">
        <v>2023</v>
      </c>
      <c r="H57" s="32" t="s">
        <v>656</v>
      </c>
      <c r="I57" s="32" t="s">
        <v>641</v>
      </c>
      <c r="J57" s="32" t="s">
        <v>613</v>
      </c>
      <c r="K57" s="54">
        <v>41.878100000000003</v>
      </c>
      <c r="L57" s="54">
        <v>-87.629800000000003</v>
      </c>
    </row>
    <row r="58" spans="1:12" x14ac:dyDescent="0.25">
      <c r="A58" s="25">
        <v>57</v>
      </c>
      <c r="B58" s="26" t="s">
        <v>378</v>
      </c>
      <c r="C58" s="25">
        <v>2</v>
      </c>
      <c r="D58" s="26" t="s">
        <v>753</v>
      </c>
      <c r="E58" s="26" t="s">
        <v>754</v>
      </c>
      <c r="F58" s="25">
        <v>2017</v>
      </c>
      <c r="G58" s="25">
        <v>2025</v>
      </c>
      <c r="H58" s="32" t="s">
        <v>729</v>
      </c>
      <c r="I58" s="32" t="s">
        <v>662</v>
      </c>
      <c r="J58" s="32" t="s">
        <v>613</v>
      </c>
      <c r="K58" s="54">
        <v>42.6526</v>
      </c>
      <c r="L58" s="54">
        <v>-73.756200000000007</v>
      </c>
    </row>
    <row r="59" spans="1:12" x14ac:dyDescent="0.25">
      <c r="A59" s="13">
        <v>58</v>
      </c>
      <c r="B59" s="14" t="s">
        <v>362</v>
      </c>
      <c r="C59" s="13">
        <v>2</v>
      </c>
      <c r="D59" s="14" t="s">
        <v>749</v>
      </c>
      <c r="E59" s="14" t="s">
        <v>750</v>
      </c>
      <c r="F59" s="13">
        <v>2023</v>
      </c>
      <c r="G59" s="13">
        <v>2025</v>
      </c>
      <c r="H59" s="32" t="s">
        <v>755</v>
      </c>
      <c r="I59" s="32" t="s">
        <v>756</v>
      </c>
      <c r="J59" s="32" t="s">
        <v>613</v>
      </c>
      <c r="K59" s="54">
        <v>40.585299999999997</v>
      </c>
      <c r="L59" s="54">
        <v>-105.0844</v>
      </c>
    </row>
    <row r="60" spans="1:12" x14ac:dyDescent="0.25">
      <c r="A60" s="25">
        <v>59</v>
      </c>
      <c r="B60" s="26" t="s">
        <v>397</v>
      </c>
      <c r="C60" s="25">
        <v>2</v>
      </c>
      <c r="D60" s="26" t="s">
        <v>723</v>
      </c>
      <c r="E60" s="26" t="s">
        <v>724</v>
      </c>
      <c r="F60" s="25">
        <v>2023</v>
      </c>
      <c r="G60" s="25">
        <v>2024</v>
      </c>
      <c r="H60" s="26"/>
      <c r="I60" s="26"/>
      <c r="J60" s="26"/>
      <c r="K60" s="25"/>
      <c r="L60" s="25"/>
    </row>
    <row r="61" spans="1:12" x14ac:dyDescent="0.25">
      <c r="A61" s="13">
        <v>60</v>
      </c>
      <c r="B61" s="14" t="s">
        <v>463</v>
      </c>
      <c r="C61" s="13">
        <v>2</v>
      </c>
      <c r="D61" s="14" t="s">
        <v>751</v>
      </c>
      <c r="E61" s="14" t="s">
        <v>752</v>
      </c>
      <c r="F61" s="13">
        <v>2023</v>
      </c>
      <c r="G61" s="13">
        <v>2023</v>
      </c>
      <c r="H61" s="14"/>
      <c r="I61" s="14"/>
      <c r="J61" s="14"/>
      <c r="K61" s="13"/>
      <c r="L61" s="13"/>
    </row>
    <row r="62" spans="1:12" x14ac:dyDescent="0.25">
      <c r="A62" s="25">
        <v>61</v>
      </c>
      <c r="B62" s="26" t="s">
        <v>484</v>
      </c>
      <c r="C62" s="25">
        <v>2</v>
      </c>
      <c r="D62" s="26" t="s">
        <v>701</v>
      </c>
      <c r="E62" s="26" t="s">
        <v>702</v>
      </c>
      <c r="F62" s="25">
        <v>2016</v>
      </c>
      <c r="G62" s="25">
        <v>2023</v>
      </c>
      <c r="H62" s="32" t="s">
        <v>757</v>
      </c>
      <c r="I62" s="32" t="s">
        <v>758</v>
      </c>
      <c r="J62" s="32" t="s">
        <v>613</v>
      </c>
      <c r="K62" s="54">
        <v>36.162700000000001</v>
      </c>
      <c r="L62" s="54">
        <v>-86.781599999999997</v>
      </c>
    </row>
    <row r="63" spans="1:12" x14ac:dyDescent="0.25">
      <c r="A63" s="13">
        <v>62</v>
      </c>
      <c r="B63" s="14" t="s">
        <v>478</v>
      </c>
      <c r="C63" s="13">
        <v>2</v>
      </c>
      <c r="D63" s="14" t="s">
        <v>727</v>
      </c>
      <c r="E63" s="14" t="s">
        <v>728</v>
      </c>
      <c r="F63" s="13">
        <v>2019</v>
      </c>
      <c r="G63" s="13">
        <v>2023</v>
      </c>
      <c r="H63" s="32" t="s">
        <v>759</v>
      </c>
      <c r="I63" s="32" t="s">
        <v>622</v>
      </c>
      <c r="J63" s="32" t="s">
        <v>613</v>
      </c>
      <c r="K63" s="54">
        <v>39.961199999999998</v>
      </c>
      <c r="L63" s="54">
        <v>-82.998800000000003</v>
      </c>
    </row>
    <row r="64" spans="1:12" x14ac:dyDescent="0.25">
      <c r="A64" s="25">
        <v>63</v>
      </c>
      <c r="B64" s="26" t="s">
        <v>529</v>
      </c>
      <c r="C64" s="25">
        <v>2</v>
      </c>
      <c r="D64" s="26" t="s">
        <v>760</v>
      </c>
      <c r="E64" s="26" t="s">
        <v>761</v>
      </c>
      <c r="F64" s="25">
        <v>2017</v>
      </c>
      <c r="G64" s="25">
        <v>2021</v>
      </c>
      <c r="H64" s="32" t="s">
        <v>656</v>
      </c>
      <c r="I64" s="32" t="s">
        <v>641</v>
      </c>
      <c r="J64" s="32" t="s">
        <v>613</v>
      </c>
      <c r="K64" s="54">
        <v>41.878100000000003</v>
      </c>
      <c r="L64" s="54">
        <v>-87.629800000000003</v>
      </c>
    </row>
    <row r="65" spans="1:12" x14ac:dyDescent="0.25">
      <c r="A65" s="13">
        <v>64</v>
      </c>
      <c r="B65" s="14" t="s">
        <v>442</v>
      </c>
      <c r="C65" s="13">
        <v>2</v>
      </c>
      <c r="D65" s="14" t="s">
        <v>762</v>
      </c>
      <c r="E65" s="14" t="s">
        <v>763</v>
      </c>
      <c r="F65" s="13">
        <v>2022</v>
      </c>
      <c r="G65" s="13">
        <v>2023</v>
      </c>
      <c r="H65" s="14"/>
      <c r="I65" s="14"/>
      <c r="J65" s="14"/>
      <c r="K65" s="13"/>
      <c r="L65" s="13"/>
    </row>
    <row r="66" spans="1:12" x14ac:dyDescent="0.25">
      <c r="A66" s="25">
        <v>65</v>
      </c>
      <c r="B66" s="26" t="s">
        <v>377</v>
      </c>
      <c r="C66" s="25">
        <v>2</v>
      </c>
      <c r="D66" s="26" t="s">
        <v>764</v>
      </c>
      <c r="E66" s="26" t="s">
        <v>765</v>
      </c>
      <c r="F66" s="25">
        <v>2022</v>
      </c>
      <c r="G66" s="25">
        <v>2025</v>
      </c>
      <c r="H66" s="32" t="s">
        <v>616</v>
      </c>
      <c r="I66" s="32" t="s">
        <v>612</v>
      </c>
      <c r="J66" s="32" t="s">
        <v>613</v>
      </c>
      <c r="K66" s="54">
        <v>29.651599999999998</v>
      </c>
      <c r="L66" s="54">
        <v>-82.324799999999996</v>
      </c>
    </row>
    <row r="67" spans="1:12" x14ac:dyDescent="0.25">
      <c r="A67" s="13">
        <v>66</v>
      </c>
      <c r="B67" s="14" t="s">
        <v>491</v>
      </c>
      <c r="C67" s="13">
        <v>2</v>
      </c>
      <c r="D67" s="14" t="s">
        <v>762</v>
      </c>
      <c r="E67" s="14" t="s">
        <v>763</v>
      </c>
      <c r="F67" s="13">
        <v>2022</v>
      </c>
      <c r="G67" s="13">
        <v>2023</v>
      </c>
      <c r="H67" s="32" t="s">
        <v>656</v>
      </c>
      <c r="I67" s="32" t="s">
        <v>641</v>
      </c>
      <c r="J67" s="32" t="s">
        <v>613</v>
      </c>
      <c r="K67" s="54">
        <v>41.878100000000003</v>
      </c>
      <c r="L67" s="54">
        <v>-87.629800000000003</v>
      </c>
    </row>
    <row r="68" spans="1:12" x14ac:dyDescent="0.25">
      <c r="A68" s="25">
        <v>67</v>
      </c>
      <c r="B68" s="26" t="s">
        <v>537</v>
      </c>
      <c r="C68" s="25">
        <v>2</v>
      </c>
      <c r="D68" s="26" t="s">
        <v>766</v>
      </c>
      <c r="E68" s="26" t="s">
        <v>767</v>
      </c>
      <c r="F68" s="25">
        <v>2018</v>
      </c>
      <c r="G68" s="25">
        <v>2021</v>
      </c>
      <c r="H68" s="32" t="s">
        <v>768</v>
      </c>
      <c r="I68" s="32" t="s">
        <v>669</v>
      </c>
      <c r="J68" s="32" t="s">
        <v>613</v>
      </c>
      <c r="K68" s="54">
        <v>34.4208</v>
      </c>
      <c r="L68" s="54">
        <v>-119.6982</v>
      </c>
    </row>
    <row r="69" spans="1:12" x14ac:dyDescent="0.25">
      <c r="A69" s="13">
        <v>68</v>
      </c>
      <c r="B69" s="14" t="s">
        <v>497</v>
      </c>
      <c r="C69" s="13">
        <v>2</v>
      </c>
      <c r="D69" s="14" t="s">
        <v>727</v>
      </c>
      <c r="E69" s="14" t="s">
        <v>728</v>
      </c>
      <c r="F69" s="13">
        <v>2019</v>
      </c>
      <c r="G69" s="13">
        <v>2023</v>
      </c>
      <c r="H69" s="32" t="s">
        <v>769</v>
      </c>
      <c r="I69" s="32" t="s">
        <v>612</v>
      </c>
      <c r="J69" s="32" t="s">
        <v>613</v>
      </c>
      <c r="K69" s="54">
        <v>29.8949</v>
      </c>
      <c r="L69" s="54">
        <v>-81.314499999999995</v>
      </c>
    </row>
    <row r="70" spans="1:12" x14ac:dyDescent="0.25">
      <c r="A70" s="25">
        <v>69</v>
      </c>
      <c r="B70" s="26" t="s">
        <v>454</v>
      </c>
      <c r="C70" s="25">
        <v>2</v>
      </c>
      <c r="D70" s="26" t="s">
        <v>727</v>
      </c>
      <c r="E70" s="26" t="s">
        <v>728</v>
      </c>
      <c r="F70" s="25">
        <v>2019</v>
      </c>
      <c r="G70" s="25">
        <v>2023</v>
      </c>
      <c r="H70" s="26"/>
      <c r="I70" s="26"/>
      <c r="J70" s="26"/>
      <c r="K70" s="25"/>
      <c r="L70" s="25"/>
    </row>
    <row r="71" spans="1:12" x14ac:dyDescent="0.25">
      <c r="A71" s="13">
        <v>70</v>
      </c>
      <c r="B71" s="14" t="s">
        <v>412</v>
      </c>
      <c r="C71" s="13">
        <v>2</v>
      </c>
      <c r="D71" s="14" t="s">
        <v>770</v>
      </c>
      <c r="E71" s="14" t="s">
        <v>771</v>
      </c>
      <c r="F71" s="13">
        <v>2017</v>
      </c>
      <c r="G71" s="13">
        <v>2024</v>
      </c>
      <c r="H71" s="32" t="s">
        <v>625</v>
      </c>
      <c r="I71" s="32" t="s">
        <v>626</v>
      </c>
      <c r="J71" s="32" t="s">
        <v>613</v>
      </c>
      <c r="K71" s="54">
        <v>45.5152</v>
      </c>
      <c r="L71" s="54">
        <v>-122.6784</v>
      </c>
    </row>
    <row r="72" spans="1:12" x14ac:dyDescent="0.25">
      <c r="A72" s="25">
        <v>71</v>
      </c>
      <c r="B72" s="26" t="s">
        <v>524</v>
      </c>
      <c r="C72" s="25">
        <v>2</v>
      </c>
      <c r="D72" s="26" t="s">
        <v>745</v>
      </c>
      <c r="E72" s="26" t="s">
        <v>746</v>
      </c>
      <c r="F72" s="25">
        <v>2019</v>
      </c>
      <c r="G72" s="25">
        <v>2022</v>
      </c>
      <c r="H72" s="32" t="s">
        <v>711</v>
      </c>
      <c r="I72" s="32" t="s">
        <v>662</v>
      </c>
      <c r="J72" s="32" t="s">
        <v>613</v>
      </c>
      <c r="K72" s="54">
        <v>40.712800000000001</v>
      </c>
      <c r="L72" s="54">
        <v>-74.006</v>
      </c>
    </row>
    <row r="73" spans="1:12" x14ac:dyDescent="0.25">
      <c r="A73" s="13">
        <v>72</v>
      </c>
      <c r="B73" s="14" t="s">
        <v>541</v>
      </c>
      <c r="C73" s="13">
        <v>2</v>
      </c>
      <c r="D73" s="14" t="s">
        <v>772</v>
      </c>
      <c r="E73" s="14" t="s">
        <v>773</v>
      </c>
      <c r="F73" s="13">
        <v>2019</v>
      </c>
      <c r="G73" s="13">
        <v>2021</v>
      </c>
      <c r="H73" s="32" t="s">
        <v>774</v>
      </c>
      <c r="I73" s="32" t="s">
        <v>775</v>
      </c>
      <c r="J73" s="32" t="s">
        <v>776</v>
      </c>
      <c r="K73" s="54">
        <v>51.507399999999997</v>
      </c>
      <c r="L73" s="54">
        <v>-0.1278</v>
      </c>
    </row>
    <row r="74" spans="1:12" x14ac:dyDescent="0.25">
      <c r="A74" s="25">
        <v>73</v>
      </c>
      <c r="B74" s="26" t="s">
        <v>542</v>
      </c>
      <c r="C74" s="25">
        <v>2</v>
      </c>
      <c r="D74" s="26" t="s">
        <v>760</v>
      </c>
      <c r="E74" s="26" t="s">
        <v>761</v>
      </c>
      <c r="F74" s="25">
        <v>2017</v>
      </c>
      <c r="G74" s="25">
        <v>2021</v>
      </c>
      <c r="H74" s="32" t="s">
        <v>650</v>
      </c>
      <c r="I74" s="32" t="s">
        <v>651</v>
      </c>
      <c r="J74" s="32" t="s">
        <v>613</v>
      </c>
      <c r="K74" s="54">
        <v>44.977800000000002</v>
      </c>
      <c r="L74" s="54">
        <v>-93.265000000000001</v>
      </c>
    </row>
    <row r="75" spans="1:12" x14ac:dyDescent="0.25">
      <c r="A75" s="13">
        <v>74</v>
      </c>
      <c r="B75" s="14" t="s">
        <v>406</v>
      </c>
      <c r="C75" s="13">
        <v>2</v>
      </c>
      <c r="D75" s="14" t="s">
        <v>777</v>
      </c>
      <c r="E75" s="14" t="s">
        <v>196</v>
      </c>
      <c r="F75" s="13">
        <v>2024</v>
      </c>
      <c r="G75" s="13">
        <v>2024</v>
      </c>
      <c r="H75" s="14"/>
      <c r="I75" s="14"/>
      <c r="J75" s="14"/>
      <c r="K75" s="13"/>
      <c r="L75" s="13"/>
    </row>
    <row r="76" spans="1:12" x14ac:dyDescent="0.25">
      <c r="A76" s="25">
        <v>75</v>
      </c>
      <c r="B76" s="26" t="s">
        <v>388</v>
      </c>
      <c r="C76" s="25">
        <v>2</v>
      </c>
      <c r="D76" s="26" t="s">
        <v>723</v>
      </c>
      <c r="E76" s="26" t="s">
        <v>724</v>
      </c>
      <c r="F76" s="25">
        <v>2023</v>
      </c>
      <c r="G76" s="25">
        <v>2024</v>
      </c>
      <c r="H76" s="26"/>
      <c r="I76" s="26"/>
      <c r="J76" s="26"/>
      <c r="K76" s="25"/>
      <c r="L76" s="25"/>
    </row>
    <row r="77" spans="1:12" x14ac:dyDescent="0.25">
      <c r="A77" s="13">
        <v>76</v>
      </c>
      <c r="B77" s="14" t="s">
        <v>486</v>
      </c>
      <c r="C77" s="13">
        <v>2</v>
      </c>
      <c r="D77" s="14" t="s">
        <v>751</v>
      </c>
      <c r="E77" s="14" t="s">
        <v>752</v>
      </c>
      <c r="F77" s="13">
        <v>2023</v>
      </c>
      <c r="G77" s="13">
        <v>2023</v>
      </c>
      <c r="H77" s="32" t="s">
        <v>711</v>
      </c>
      <c r="I77" s="32" t="s">
        <v>662</v>
      </c>
      <c r="J77" s="32" t="s">
        <v>613</v>
      </c>
      <c r="K77" s="54">
        <v>40.712800000000001</v>
      </c>
      <c r="L77" s="54">
        <v>-74.006</v>
      </c>
    </row>
    <row r="78" spans="1:12" x14ac:dyDescent="0.25">
      <c r="A78" s="25">
        <v>77</v>
      </c>
      <c r="B78" s="26" t="s">
        <v>575</v>
      </c>
      <c r="C78" s="25">
        <v>2</v>
      </c>
      <c r="D78" s="26" t="s">
        <v>742</v>
      </c>
      <c r="E78" s="26" t="s">
        <v>743</v>
      </c>
      <c r="F78" s="25">
        <v>2016</v>
      </c>
      <c r="G78" s="25">
        <v>2017</v>
      </c>
      <c r="H78" s="32" t="s">
        <v>656</v>
      </c>
      <c r="I78" s="32" t="s">
        <v>641</v>
      </c>
      <c r="J78" s="32" t="s">
        <v>613</v>
      </c>
      <c r="K78" s="54">
        <v>41.878100000000003</v>
      </c>
      <c r="L78" s="54">
        <v>-87.629800000000003</v>
      </c>
    </row>
    <row r="79" spans="1:12" x14ac:dyDescent="0.25">
      <c r="A79" s="13">
        <v>78</v>
      </c>
      <c r="B79" s="14" t="s">
        <v>492</v>
      </c>
      <c r="C79" s="13">
        <v>2</v>
      </c>
      <c r="D79" s="14" t="s">
        <v>727</v>
      </c>
      <c r="E79" s="14" t="s">
        <v>728</v>
      </c>
      <c r="F79" s="13">
        <v>2019</v>
      </c>
      <c r="G79" s="13">
        <v>2023</v>
      </c>
      <c r="H79" s="32" t="s">
        <v>778</v>
      </c>
      <c r="I79" s="32" t="s">
        <v>694</v>
      </c>
      <c r="J79" s="32" t="s">
        <v>613</v>
      </c>
      <c r="K79" s="54">
        <v>42.360100000000003</v>
      </c>
      <c r="L79" s="54">
        <v>-71.058899999999994</v>
      </c>
    </row>
    <row r="80" spans="1:12" x14ac:dyDescent="0.25">
      <c r="A80" s="25">
        <v>79</v>
      </c>
      <c r="B80" s="26" t="s">
        <v>530</v>
      </c>
      <c r="C80" s="25">
        <v>2</v>
      </c>
      <c r="D80" s="26" t="s">
        <v>766</v>
      </c>
      <c r="E80" s="26" t="s">
        <v>767</v>
      </c>
      <c r="F80" s="25">
        <v>2018</v>
      </c>
      <c r="G80" s="25">
        <v>2021</v>
      </c>
      <c r="H80" s="32" t="s">
        <v>779</v>
      </c>
      <c r="I80" s="32" t="s">
        <v>780</v>
      </c>
      <c r="J80" s="32" t="s">
        <v>613</v>
      </c>
      <c r="K80" s="54">
        <v>35.467599999999997</v>
      </c>
      <c r="L80" s="54">
        <v>-97.516400000000004</v>
      </c>
    </row>
    <row r="81" spans="1:12" x14ac:dyDescent="0.25">
      <c r="A81" s="13">
        <v>80</v>
      </c>
      <c r="B81" s="14" t="s">
        <v>382</v>
      </c>
      <c r="C81" s="13">
        <v>2</v>
      </c>
      <c r="D81" s="14" t="s">
        <v>781</v>
      </c>
      <c r="E81" s="14" t="s">
        <v>782</v>
      </c>
      <c r="F81" s="13">
        <v>2016</v>
      </c>
      <c r="G81" s="13">
        <v>2024</v>
      </c>
      <c r="H81" s="32" t="s">
        <v>783</v>
      </c>
      <c r="I81" s="32" t="s">
        <v>784</v>
      </c>
      <c r="J81" s="32" t="s">
        <v>613</v>
      </c>
      <c r="K81" s="54">
        <v>38.4193</v>
      </c>
      <c r="L81" s="54">
        <v>-82.4452</v>
      </c>
    </row>
    <row r="82" spans="1:12" x14ac:dyDescent="0.25">
      <c r="A82" s="25">
        <v>81</v>
      </c>
      <c r="B82" s="26" t="s">
        <v>447</v>
      </c>
      <c r="C82" s="25">
        <v>2</v>
      </c>
      <c r="D82" s="26" t="s">
        <v>762</v>
      </c>
      <c r="E82" s="26" t="s">
        <v>763</v>
      </c>
      <c r="F82" s="25">
        <v>2022</v>
      </c>
      <c r="G82" s="25">
        <v>2023</v>
      </c>
      <c r="H82" s="26"/>
      <c r="I82" s="26"/>
      <c r="J82" s="26"/>
      <c r="K82" s="25"/>
      <c r="L82" s="25"/>
    </row>
    <row r="83" spans="1:12" x14ac:dyDescent="0.25">
      <c r="A83" s="13">
        <v>82</v>
      </c>
      <c r="B83" s="14" t="s">
        <v>547</v>
      </c>
      <c r="C83" s="13">
        <v>2</v>
      </c>
      <c r="D83" s="14" t="s">
        <v>785</v>
      </c>
      <c r="E83" s="14" t="s">
        <v>276</v>
      </c>
      <c r="F83" s="13">
        <v>2019</v>
      </c>
      <c r="G83" s="13">
        <v>2019</v>
      </c>
      <c r="H83" s="14"/>
      <c r="I83" s="14"/>
      <c r="J83" s="14"/>
      <c r="K83" s="13"/>
      <c r="L83" s="13"/>
    </row>
    <row r="84" spans="1:12" x14ac:dyDescent="0.25">
      <c r="A84" s="25">
        <v>83</v>
      </c>
      <c r="B84" s="26" t="s">
        <v>558</v>
      </c>
      <c r="C84" s="25">
        <v>2</v>
      </c>
      <c r="D84" s="26" t="s">
        <v>786</v>
      </c>
      <c r="E84" s="26" t="s">
        <v>787</v>
      </c>
      <c r="F84" s="25">
        <v>2017</v>
      </c>
      <c r="G84" s="25">
        <v>2019</v>
      </c>
      <c r="H84" s="32" t="s">
        <v>788</v>
      </c>
      <c r="I84" s="32" t="s">
        <v>645</v>
      </c>
      <c r="J84" s="32" t="s">
        <v>613</v>
      </c>
      <c r="K84" s="54">
        <v>40.625900000000001</v>
      </c>
      <c r="L84" s="54">
        <v>-75.370500000000007</v>
      </c>
    </row>
    <row r="85" spans="1:12" x14ac:dyDescent="0.25">
      <c r="A85" s="13">
        <v>84</v>
      </c>
      <c r="B85" s="14" t="s">
        <v>381</v>
      </c>
      <c r="C85" s="13">
        <v>2</v>
      </c>
      <c r="D85" s="14" t="s">
        <v>777</v>
      </c>
      <c r="E85" s="14" t="s">
        <v>196</v>
      </c>
      <c r="F85" s="13">
        <v>2024</v>
      </c>
      <c r="G85" s="13">
        <v>2024</v>
      </c>
      <c r="H85" s="32" t="s">
        <v>672</v>
      </c>
      <c r="I85" s="32" t="s">
        <v>673</v>
      </c>
      <c r="J85" s="32" t="s">
        <v>613</v>
      </c>
      <c r="K85" s="54">
        <v>40.486199999999997</v>
      </c>
      <c r="L85" s="54">
        <v>-74.451800000000006</v>
      </c>
    </row>
    <row r="86" spans="1:12" x14ac:dyDescent="0.25">
      <c r="A86" s="25">
        <v>85</v>
      </c>
      <c r="B86" s="26" t="s">
        <v>459</v>
      </c>
      <c r="C86" s="25">
        <v>2</v>
      </c>
      <c r="D86" s="26" t="s">
        <v>751</v>
      </c>
      <c r="E86" s="26" t="s">
        <v>752</v>
      </c>
      <c r="F86" s="25">
        <v>2023</v>
      </c>
      <c r="G86" s="25">
        <v>2023</v>
      </c>
      <c r="H86" s="32" t="s">
        <v>689</v>
      </c>
      <c r="I86" s="32" t="s">
        <v>690</v>
      </c>
      <c r="J86" s="32" t="s">
        <v>613</v>
      </c>
      <c r="K86" s="54">
        <v>37.540700000000001</v>
      </c>
      <c r="L86" s="54">
        <v>-77.436000000000007</v>
      </c>
    </row>
    <row r="87" spans="1:12" x14ac:dyDescent="0.25">
      <c r="A87" s="13">
        <v>86</v>
      </c>
      <c r="B87" s="14" t="s">
        <v>380</v>
      </c>
      <c r="C87" s="13">
        <v>2</v>
      </c>
      <c r="D87" s="14" t="s">
        <v>723</v>
      </c>
      <c r="E87" s="14" t="s">
        <v>724</v>
      </c>
      <c r="F87" s="13">
        <v>2023</v>
      </c>
      <c r="G87" s="13">
        <v>2024</v>
      </c>
      <c r="H87" s="14"/>
      <c r="I87" s="14"/>
      <c r="J87" s="14"/>
      <c r="K87" s="13"/>
      <c r="L87" s="13"/>
    </row>
    <row r="88" spans="1:12" x14ac:dyDescent="0.25">
      <c r="A88" s="25">
        <v>87</v>
      </c>
      <c r="B88" s="26" t="s">
        <v>466</v>
      </c>
      <c r="C88" s="25">
        <v>2</v>
      </c>
      <c r="D88" s="26" t="s">
        <v>762</v>
      </c>
      <c r="E88" s="26" t="s">
        <v>763</v>
      </c>
      <c r="F88" s="25">
        <v>2022</v>
      </c>
      <c r="G88" s="25">
        <v>2023</v>
      </c>
      <c r="H88" s="32" t="s">
        <v>656</v>
      </c>
      <c r="I88" s="32" t="s">
        <v>641</v>
      </c>
      <c r="J88" s="32" t="s">
        <v>613</v>
      </c>
      <c r="K88" s="54">
        <v>41.878100000000003</v>
      </c>
      <c r="L88" s="54">
        <v>-87.629800000000003</v>
      </c>
    </row>
    <row r="89" spans="1:12" x14ac:dyDescent="0.25">
      <c r="A89" s="13">
        <v>88</v>
      </c>
      <c r="B89" s="14" t="s">
        <v>385</v>
      </c>
      <c r="C89" s="13">
        <v>2</v>
      </c>
      <c r="D89" s="14" t="s">
        <v>723</v>
      </c>
      <c r="E89" s="14" t="s">
        <v>724</v>
      </c>
      <c r="F89" s="13">
        <v>2023</v>
      </c>
      <c r="G89" s="13">
        <v>2024</v>
      </c>
      <c r="H89" s="14"/>
      <c r="I89" s="14"/>
      <c r="J89" s="14"/>
      <c r="K89" s="13"/>
      <c r="L89" s="13"/>
    </row>
    <row r="90" spans="1:12" x14ac:dyDescent="0.25">
      <c r="A90" s="25">
        <v>89</v>
      </c>
      <c r="B90" s="26" t="s">
        <v>507</v>
      </c>
      <c r="C90" s="25">
        <v>2</v>
      </c>
      <c r="D90" s="26" t="s">
        <v>789</v>
      </c>
      <c r="E90" s="26" t="s">
        <v>790</v>
      </c>
      <c r="F90" s="25">
        <v>2016</v>
      </c>
      <c r="G90" s="25">
        <v>2022</v>
      </c>
      <c r="H90" s="32" t="s">
        <v>672</v>
      </c>
      <c r="I90" s="32" t="s">
        <v>673</v>
      </c>
      <c r="J90" s="32" t="s">
        <v>613</v>
      </c>
      <c r="K90" s="54">
        <v>40.486199999999997</v>
      </c>
      <c r="L90" s="54">
        <v>-74.451800000000006</v>
      </c>
    </row>
    <row r="91" spans="1:12" x14ac:dyDescent="0.25">
      <c r="A91" s="13">
        <v>90</v>
      </c>
      <c r="B91" s="14" t="s">
        <v>413</v>
      </c>
      <c r="C91" s="13">
        <v>2</v>
      </c>
      <c r="D91" s="14" t="s">
        <v>777</v>
      </c>
      <c r="E91" s="14" t="s">
        <v>196</v>
      </c>
      <c r="F91" s="13">
        <v>2024</v>
      </c>
      <c r="G91" s="13">
        <v>2024</v>
      </c>
      <c r="H91" s="14"/>
      <c r="I91" s="14"/>
      <c r="J91" s="14"/>
      <c r="K91" s="13"/>
      <c r="L91" s="13"/>
    </row>
    <row r="92" spans="1:12" x14ac:dyDescent="0.25">
      <c r="A92" s="25">
        <v>91</v>
      </c>
      <c r="B92" s="26" t="s">
        <v>410</v>
      </c>
      <c r="C92" s="25">
        <v>2</v>
      </c>
      <c r="D92" s="26" t="s">
        <v>777</v>
      </c>
      <c r="E92" s="26" t="s">
        <v>196</v>
      </c>
      <c r="F92" s="25">
        <v>2024</v>
      </c>
      <c r="G92" s="25">
        <v>2024</v>
      </c>
      <c r="H92" s="32" t="s">
        <v>791</v>
      </c>
      <c r="I92" s="32" t="s">
        <v>622</v>
      </c>
      <c r="J92" s="32" t="s">
        <v>613</v>
      </c>
      <c r="K92" s="54">
        <v>39.758899999999997</v>
      </c>
      <c r="L92" s="54">
        <v>-84.191599999999994</v>
      </c>
    </row>
    <row r="93" spans="1:12" x14ac:dyDescent="0.25">
      <c r="A93" s="13">
        <v>92</v>
      </c>
      <c r="B93" s="14" t="s">
        <v>544</v>
      </c>
      <c r="C93" s="13">
        <v>2</v>
      </c>
      <c r="D93" s="14" t="s">
        <v>766</v>
      </c>
      <c r="E93" s="14" t="s">
        <v>767</v>
      </c>
      <c r="F93" s="13">
        <v>2018</v>
      </c>
      <c r="G93" s="13">
        <v>2021</v>
      </c>
      <c r="H93" s="32" t="s">
        <v>676</v>
      </c>
      <c r="I93" s="32" t="s">
        <v>669</v>
      </c>
      <c r="J93" s="32" t="s">
        <v>613</v>
      </c>
      <c r="K93" s="54">
        <v>34.052199999999999</v>
      </c>
      <c r="L93" s="54">
        <v>-118.2437</v>
      </c>
    </row>
    <row r="94" spans="1:12" x14ac:dyDescent="0.25">
      <c r="A94" s="25">
        <v>93</v>
      </c>
      <c r="B94" s="26" t="s">
        <v>458</v>
      </c>
      <c r="C94" s="25">
        <v>2</v>
      </c>
      <c r="D94" s="26" t="s">
        <v>792</v>
      </c>
      <c r="E94" s="26" t="s">
        <v>793</v>
      </c>
      <c r="F94" s="25">
        <v>2021</v>
      </c>
      <c r="G94" s="25">
        <v>2023</v>
      </c>
      <c r="H94" s="32" t="s">
        <v>794</v>
      </c>
      <c r="I94" s="32" t="s">
        <v>645</v>
      </c>
      <c r="J94" s="32" t="s">
        <v>613</v>
      </c>
      <c r="K94" s="54">
        <v>39.952599999999997</v>
      </c>
      <c r="L94" s="54">
        <v>-75.165199999999999</v>
      </c>
    </row>
    <row r="95" spans="1:12" x14ac:dyDescent="0.25">
      <c r="A95" s="13">
        <v>94</v>
      </c>
      <c r="B95" s="14" t="s">
        <v>374</v>
      </c>
      <c r="C95" s="13">
        <v>2</v>
      </c>
      <c r="D95" s="14" t="s">
        <v>709</v>
      </c>
      <c r="E95" s="14" t="s">
        <v>710</v>
      </c>
      <c r="F95" s="13">
        <v>2019</v>
      </c>
      <c r="G95" s="13">
        <v>2025</v>
      </c>
      <c r="H95" s="32" t="s">
        <v>795</v>
      </c>
      <c r="I95" s="32" t="s">
        <v>796</v>
      </c>
      <c r="J95" s="32" t="s">
        <v>613</v>
      </c>
      <c r="K95" s="54">
        <v>41.714300000000001</v>
      </c>
      <c r="L95" s="54">
        <v>-72.206500000000005</v>
      </c>
    </row>
    <row r="96" spans="1:12" x14ac:dyDescent="0.25">
      <c r="A96" s="25">
        <v>95</v>
      </c>
      <c r="B96" s="26" t="s">
        <v>457</v>
      </c>
      <c r="C96" s="25">
        <v>2</v>
      </c>
      <c r="D96" s="26" t="s">
        <v>751</v>
      </c>
      <c r="E96" s="26" t="s">
        <v>752</v>
      </c>
      <c r="F96" s="25">
        <v>2023</v>
      </c>
      <c r="G96" s="25">
        <v>2023</v>
      </c>
      <c r="H96" s="32" t="s">
        <v>672</v>
      </c>
      <c r="I96" s="32" t="s">
        <v>673</v>
      </c>
      <c r="J96" s="32" t="s">
        <v>613</v>
      </c>
      <c r="K96" s="54">
        <v>40.486199999999997</v>
      </c>
      <c r="L96" s="54">
        <v>-74.451800000000006</v>
      </c>
    </row>
    <row r="97" spans="1:12" x14ac:dyDescent="0.25">
      <c r="A97" s="13">
        <v>96</v>
      </c>
      <c r="B97" s="14" t="s">
        <v>479</v>
      </c>
      <c r="C97" s="13">
        <v>2</v>
      </c>
      <c r="D97" s="14" t="s">
        <v>797</v>
      </c>
      <c r="E97" s="14" t="s">
        <v>798</v>
      </c>
      <c r="F97" s="13">
        <v>2017</v>
      </c>
      <c r="G97" s="13">
        <v>2023</v>
      </c>
      <c r="H97" s="32" t="s">
        <v>799</v>
      </c>
      <c r="I97" s="32" t="s">
        <v>800</v>
      </c>
      <c r="J97" s="32" t="s">
        <v>776</v>
      </c>
      <c r="K97" s="54">
        <v>55.953299999999999</v>
      </c>
      <c r="L97" s="54">
        <v>-3.1882999999999999</v>
      </c>
    </row>
    <row r="98" spans="1:12" x14ac:dyDescent="0.25">
      <c r="A98" s="25">
        <v>97</v>
      </c>
      <c r="B98" s="26" t="s">
        <v>396</v>
      </c>
      <c r="C98" s="25">
        <v>2</v>
      </c>
      <c r="D98" s="26" t="s">
        <v>723</v>
      </c>
      <c r="E98" s="26" t="s">
        <v>724</v>
      </c>
      <c r="F98" s="25">
        <v>2023</v>
      </c>
      <c r="G98" s="25">
        <v>2024</v>
      </c>
      <c r="H98" s="32" t="s">
        <v>616</v>
      </c>
      <c r="I98" s="32" t="s">
        <v>612</v>
      </c>
      <c r="J98" s="32" t="s">
        <v>613</v>
      </c>
      <c r="K98" s="54">
        <v>29.651599999999998</v>
      </c>
      <c r="L98" s="54">
        <v>-82.324799999999996</v>
      </c>
    </row>
    <row r="99" spans="1:12" x14ac:dyDescent="0.25">
      <c r="A99" s="13">
        <v>98</v>
      </c>
      <c r="B99" s="14" t="s">
        <v>368</v>
      </c>
      <c r="C99" s="13">
        <v>1</v>
      </c>
      <c r="D99" s="14" t="s">
        <v>801</v>
      </c>
      <c r="E99" s="14" t="s">
        <v>192</v>
      </c>
      <c r="F99" s="13">
        <v>2025</v>
      </c>
      <c r="G99" s="13">
        <v>2025</v>
      </c>
      <c r="H99" s="32" t="s">
        <v>802</v>
      </c>
      <c r="I99" s="32" t="s">
        <v>803</v>
      </c>
      <c r="J99" s="32" t="s">
        <v>613</v>
      </c>
      <c r="K99" s="54">
        <v>39.529600000000002</v>
      </c>
      <c r="L99" s="54">
        <v>-119.8138</v>
      </c>
    </row>
    <row r="100" spans="1:12" x14ac:dyDescent="0.25">
      <c r="A100" s="25">
        <v>99</v>
      </c>
      <c r="B100" s="26" t="s">
        <v>559</v>
      </c>
      <c r="C100" s="25">
        <v>1</v>
      </c>
      <c r="D100" s="26" t="s">
        <v>785</v>
      </c>
      <c r="E100" s="26" t="s">
        <v>276</v>
      </c>
      <c r="F100" s="25">
        <v>2019</v>
      </c>
      <c r="G100" s="25">
        <v>2019</v>
      </c>
      <c r="H100" s="32" t="s">
        <v>650</v>
      </c>
      <c r="I100" s="32" t="s">
        <v>651</v>
      </c>
      <c r="J100" s="32" t="s">
        <v>613</v>
      </c>
      <c r="K100" s="54">
        <v>44.977800000000002</v>
      </c>
      <c r="L100" s="54">
        <v>-93.265000000000001</v>
      </c>
    </row>
    <row r="101" spans="1:12" x14ac:dyDescent="0.25">
      <c r="A101" s="13">
        <v>100</v>
      </c>
      <c r="B101" s="14" t="s">
        <v>512</v>
      </c>
      <c r="C101" s="13">
        <v>1</v>
      </c>
      <c r="D101" s="14" t="s">
        <v>804</v>
      </c>
      <c r="E101" s="14" t="s">
        <v>805</v>
      </c>
      <c r="F101" s="13">
        <v>2022</v>
      </c>
      <c r="G101" s="13">
        <v>2022</v>
      </c>
      <c r="H101" s="14"/>
      <c r="I101" s="14"/>
      <c r="J101" s="14"/>
      <c r="K101" s="13"/>
      <c r="L101" s="13"/>
    </row>
    <row r="102" spans="1:12" x14ac:dyDescent="0.25">
      <c r="A102" s="25">
        <v>101</v>
      </c>
      <c r="B102" s="26" t="s">
        <v>519</v>
      </c>
      <c r="C102" s="25">
        <v>1</v>
      </c>
      <c r="D102" s="26" t="s">
        <v>804</v>
      </c>
      <c r="E102" s="26" t="s">
        <v>805</v>
      </c>
      <c r="F102" s="25">
        <v>2022</v>
      </c>
      <c r="G102" s="25">
        <v>2022</v>
      </c>
      <c r="H102" s="32" t="s">
        <v>794</v>
      </c>
      <c r="I102" s="32" t="s">
        <v>645</v>
      </c>
      <c r="J102" s="32" t="s">
        <v>613</v>
      </c>
      <c r="K102" s="54">
        <v>39.952599999999997</v>
      </c>
      <c r="L102" s="54">
        <v>-75.165199999999999</v>
      </c>
    </row>
    <row r="103" spans="1:12" x14ac:dyDescent="0.25">
      <c r="A103" s="13">
        <v>102</v>
      </c>
      <c r="B103" s="14" t="s">
        <v>583</v>
      </c>
      <c r="C103" s="13">
        <v>1</v>
      </c>
      <c r="D103" s="14" t="s">
        <v>806</v>
      </c>
      <c r="E103" s="14" t="s">
        <v>254</v>
      </c>
      <c r="F103" s="13">
        <v>2017</v>
      </c>
      <c r="G103" s="13">
        <v>2017</v>
      </c>
      <c r="H103" s="14"/>
      <c r="I103" s="14"/>
      <c r="J103" s="14"/>
      <c r="K103" s="13"/>
      <c r="L103" s="13"/>
    </row>
    <row r="104" spans="1:12" x14ac:dyDescent="0.25">
      <c r="A104" s="25">
        <v>103</v>
      </c>
      <c r="B104" s="26" t="s">
        <v>445</v>
      </c>
      <c r="C104" s="25">
        <v>1</v>
      </c>
      <c r="D104" s="26" t="s">
        <v>751</v>
      </c>
      <c r="E104" s="26" t="s">
        <v>752</v>
      </c>
      <c r="F104" s="25">
        <v>2023</v>
      </c>
      <c r="G104" s="25">
        <v>2023</v>
      </c>
      <c r="H104" s="26"/>
      <c r="I104" s="26"/>
      <c r="J104" s="26"/>
      <c r="K104" s="25"/>
      <c r="L104" s="25"/>
    </row>
    <row r="105" spans="1:12" x14ac:dyDescent="0.25">
      <c r="A105" s="13">
        <v>104</v>
      </c>
      <c r="B105" s="14" t="s">
        <v>593</v>
      </c>
      <c r="C105" s="13">
        <v>1</v>
      </c>
      <c r="D105" s="14" t="s">
        <v>807</v>
      </c>
      <c r="E105" s="14" t="s">
        <v>278</v>
      </c>
      <c r="F105" s="13">
        <v>2016</v>
      </c>
      <c r="G105" s="13">
        <v>2016</v>
      </c>
      <c r="H105" s="14"/>
      <c r="I105" s="14"/>
      <c r="J105" s="14"/>
      <c r="K105" s="13"/>
      <c r="L105" s="13"/>
    </row>
    <row r="106" spans="1:12" x14ac:dyDescent="0.25">
      <c r="A106" s="25">
        <v>105</v>
      </c>
      <c r="B106" s="26" t="s">
        <v>515</v>
      </c>
      <c r="C106" s="25">
        <v>1</v>
      </c>
      <c r="D106" s="26" t="s">
        <v>804</v>
      </c>
      <c r="E106" s="26" t="s">
        <v>805</v>
      </c>
      <c r="F106" s="25">
        <v>2022</v>
      </c>
      <c r="G106" s="25">
        <v>2022</v>
      </c>
      <c r="H106" s="32" t="s">
        <v>808</v>
      </c>
      <c r="I106" s="32" t="s">
        <v>645</v>
      </c>
      <c r="J106" s="32" t="s">
        <v>613</v>
      </c>
      <c r="K106" s="54">
        <v>40.440600000000003</v>
      </c>
      <c r="L106" s="54">
        <v>-79.995900000000006</v>
      </c>
    </row>
    <row r="107" spans="1:12" x14ac:dyDescent="0.25">
      <c r="A107" s="13">
        <v>106</v>
      </c>
      <c r="B107" s="14" t="s">
        <v>581</v>
      </c>
      <c r="C107" s="13">
        <v>1</v>
      </c>
      <c r="D107" s="14" t="s">
        <v>806</v>
      </c>
      <c r="E107" s="14" t="s">
        <v>254</v>
      </c>
      <c r="F107" s="13">
        <v>2017</v>
      </c>
      <c r="G107" s="13">
        <v>2017</v>
      </c>
      <c r="H107" s="14"/>
      <c r="I107" s="14"/>
      <c r="J107" s="14"/>
      <c r="K107" s="13"/>
      <c r="L107" s="13"/>
    </row>
    <row r="108" spans="1:12" x14ac:dyDescent="0.25">
      <c r="A108" s="25">
        <v>107</v>
      </c>
      <c r="B108" s="26" t="s">
        <v>474</v>
      </c>
      <c r="C108" s="25">
        <v>1</v>
      </c>
      <c r="D108" s="26" t="s">
        <v>751</v>
      </c>
      <c r="E108" s="26" t="s">
        <v>752</v>
      </c>
      <c r="F108" s="25">
        <v>2023</v>
      </c>
      <c r="G108" s="25">
        <v>2023</v>
      </c>
      <c r="H108" s="32" t="s">
        <v>616</v>
      </c>
      <c r="I108" s="32" t="s">
        <v>612</v>
      </c>
      <c r="J108" s="32" t="s">
        <v>613</v>
      </c>
      <c r="K108" s="54">
        <v>29.651599999999998</v>
      </c>
      <c r="L108" s="54">
        <v>-82.324799999999996</v>
      </c>
    </row>
    <row r="109" spans="1:12" x14ac:dyDescent="0.25">
      <c r="A109" s="13">
        <v>108</v>
      </c>
      <c r="B109" s="14" t="s">
        <v>379</v>
      </c>
      <c r="C109" s="13">
        <v>1</v>
      </c>
      <c r="D109" s="14" t="s">
        <v>777</v>
      </c>
      <c r="E109" s="14" t="s">
        <v>196</v>
      </c>
      <c r="F109" s="13">
        <v>2024</v>
      </c>
      <c r="G109" s="13">
        <v>2024</v>
      </c>
      <c r="H109" s="32" t="s">
        <v>676</v>
      </c>
      <c r="I109" s="32" t="s">
        <v>669</v>
      </c>
      <c r="J109" s="32" t="s">
        <v>613</v>
      </c>
      <c r="K109" s="54">
        <v>34.052199999999999</v>
      </c>
      <c r="L109" s="54">
        <v>-118.2437</v>
      </c>
    </row>
    <row r="110" spans="1:12" x14ac:dyDescent="0.25">
      <c r="A110" s="25">
        <v>109</v>
      </c>
      <c r="B110" s="26" t="s">
        <v>578</v>
      </c>
      <c r="C110" s="25">
        <v>1</v>
      </c>
      <c r="D110" s="26" t="s">
        <v>806</v>
      </c>
      <c r="E110" s="26" t="s">
        <v>254</v>
      </c>
      <c r="F110" s="25">
        <v>2017</v>
      </c>
      <c r="G110" s="25">
        <v>2017</v>
      </c>
      <c r="H110" s="32" t="s">
        <v>794</v>
      </c>
      <c r="I110" s="32" t="s">
        <v>645</v>
      </c>
      <c r="J110" s="32" t="s">
        <v>613</v>
      </c>
      <c r="K110" s="54">
        <v>39.952599999999997</v>
      </c>
      <c r="L110" s="54">
        <v>-75.165199999999999</v>
      </c>
    </row>
    <row r="111" spans="1:12" x14ac:dyDescent="0.25">
      <c r="A111" s="13">
        <v>110</v>
      </c>
      <c r="B111" s="14" t="s">
        <v>429</v>
      </c>
      <c r="C111" s="13">
        <v>1</v>
      </c>
      <c r="D111" s="14" t="s">
        <v>777</v>
      </c>
      <c r="E111" s="14" t="s">
        <v>196</v>
      </c>
      <c r="F111" s="13">
        <v>2024</v>
      </c>
      <c r="G111" s="13">
        <v>2024</v>
      </c>
      <c r="H111" s="14"/>
      <c r="I111" s="14"/>
      <c r="J111" s="14"/>
      <c r="K111" s="13"/>
      <c r="L111" s="13"/>
    </row>
    <row r="112" spans="1:12" x14ac:dyDescent="0.25">
      <c r="A112" s="25">
        <v>111</v>
      </c>
      <c r="B112" s="26" t="s">
        <v>427</v>
      </c>
      <c r="C112" s="25">
        <v>1</v>
      </c>
      <c r="D112" s="26" t="s">
        <v>777</v>
      </c>
      <c r="E112" s="26" t="s">
        <v>196</v>
      </c>
      <c r="F112" s="25">
        <v>2024</v>
      </c>
      <c r="G112" s="25">
        <v>2024</v>
      </c>
      <c r="H112" s="32" t="s">
        <v>778</v>
      </c>
      <c r="I112" s="32" t="s">
        <v>694</v>
      </c>
      <c r="J112" s="32" t="s">
        <v>613</v>
      </c>
      <c r="K112" s="54">
        <v>42.360100000000003</v>
      </c>
      <c r="L112" s="54">
        <v>-71.058899999999994</v>
      </c>
    </row>
    <row r="113" spans="1:12" x14ac:dyDescent="0.25">
      <c r="A113" s="13">
        <v>112</v>
      </c>
      <c r="B113" s="14" t="s">
        <v>553</v>
      </c>
      <c r="C113" s="13">
        <v>1</v>
      </c>
      <c r="D113" s="14" t="s">
        <v>785</v>
      </c>
      <c r="E113" s="14" t="s">
        <v>276</v>
      </c>
      <c r="F113" s="13">
        <v>2019</v>
      </c>
      <c r="G113" s="13">
        <v>2019</v>
      </c>
      <c r="H113" s="14"/>
      <c r="I113" s="14"/>
      <c r="J113" s="14"/>
      <c r="K113" s="13"/>
      <c r="L113" s="13"/>
    </row>
    <row r="114" spans="1:12" x14ac:dyDescent="0.25">
      <c r="A114" s="25">
        <v>113</v>
      </c>
      <c r="B114" s="26" t="s">
        <v>493</v>
      </c>
      <c r="C114" s="25">
        <v>1</v>
      </c>
      <c r="D114" s="26" t="s">
        <v>751</v>
      </c>
      <c r="E114" s="26" t="s">
        <v>752</v>
      </c>
      <c r="F114" s="25">
        <v>2023</v>
      </c>
      <c r="G114" s="25">
        <v>2023</v>
      </c>
      <c r="H114" s="26"/>
      <c r="I114" s="26"/>
      <c r="J114" s="26"/>
      <c r="K114" s="25"/>
      <c r="L114" s="25"/>
    </row>
    <row r="115" spans="1:12" x14ac:dyDescent="0.25">
      <c r="A115" s="13">
        <v>114</v>
      </c>
      <c r="B115" s="14" t="s">
        <v>551</v>
      </c>
      <c r="C115" s="13">
        <v>1</v>
      </c>
      <c r="D115" s="14" t="s">
        <v>785</v>
      </c>
      <c r="E115" s="14" t="s">
        <v>276</v>
      </c>
      <c r="F115" s="13">
        <v>2019</v>
      </c>
      <c r="G115" s="13">
        <v>2019</v>
      </c>
      <c r="H115" s="14"/>
      <c r="I115" s="14"/>
      <c r="J115" s="14"/>
      <c r="K115" s="13"/>
      <c r="L115" s="13"/>
    </row>
    <row r="116" spans="1:12" x14ac:dyDescent="0.25">
      <c r="A116" s="25">
        <v>115</v>
      </c>
      <c r="B116" s="26" t="s">
        <v>394</v>
      </c>
      <c r="C116" s="25">
        <v>1</v>
      </c>
      <c r="D116" s="26" t="s">
        <v>777</v>
      </c>
      <c r="E116" s="26" t="s">
        <v>196</v>
      </c>
      <c r="F116" s="25">
        <v>2024</v>
      </c>
      <c r="G116" s="25">
        <v>2024</v>
      </c>
      <c r="H116" s="26"/>
      <c r="I116" s="26"/>
      <c r="J116" s="26"/>
      <c r="K116" s="25"/>
      <c r="L116" s="25"/>
    </row>
    <row r="117" spans="1:12" x14ac:dyDescent="0.25">
      <c r="A117" s="13">
        <v>116</v>
      </c>
      <c r="B117" s="14" t="s">
        <v>431</v>
      </c>
      <c r="C117" s="13">
        <v>1</v>
      </c>
      <c r="D117" s="14" t="s">
        <v>777</v>
      </c>
      <c r="E117" s="14" t="s">
        <v>196</v>
      </c>
      <c r="F117" s="13">
        <v>2024</v>
      </c>
      <c r="G117" s="13">
        <v>2024</v>
      </c>
      <c r="H117" s="14"/>
      <c r="I117" s="14"/>
      <c r="J117" s="14"/>
      <c r="K117" s="13"/>
      <c r="L117" s="13"/>
    </row>
    <row r="118" spans="1:12" x14ac:dyDescent="0.25">
      <c r="A118" s="25">
        <v>117</v>
      </c>
      <c r="B118" s="26" t="s">
        <v>409</v>
      </c>
      <c r="C118" s="25">
        <v>1</v>
      </c>
      <c r="D118" s="26" t="s">
        <v>777</v>
      </c>
      <c r="E118" s="26" t="s">
        <v>196</v>
      </c>
      <c r="F118" s="25">
        <v>2024</v>
      </c>
      <c r="G118" s="25">
        <v>2024</v>
      </c>
      <c r="H118" s="26"/>
      <c r="I118" s="26"/>
      <c r="J118" s="26"/>
      <c r="K118" s="25"/>
      <c r="L118" s="25"/>
    </row>
    <row r="119" spans="1:12" x14ac:dyDescent="0.25">
      <c r="A119" s="13">
        <v>118</v>
      </c>
      <c r="B119" s="14" t="s">
        <v>517</v>
      </c>
      <c r="C119" s="13">
        <v>1</v>
      </c>
      <c r="D119" s="14" t="s">
        <v>804</v>
      </c>
      <c r="E119" s="14" t="s">
        <v>805</v>
      </c>
      <c r="F119" s="13">
        <v>2022</v>
      </c>
      <c r="G119" s="13">
        <v>2022</v>
      </c>
      <c r="H119" s="14"/>
      <c r="I119" s="14"/>
      <c r="J119" s="14"/>
      <c r="K119" s="13"/>
      <c r="L119" s="13"/>
    </row>
    <row r="120" spans="1:12" x14ac:dyDescent="0.25">
      <c r="A120" s="25">
        <v>119</v>
      </c>
      <c r="B120" s="26" t="s">
        <v>415</v>
      </c>
      <c r="C120" s="25">
        <v>1</v>
      </c>
      <c r="D120" s="26" t="s">
        <v>777</v>
      </c>
      <c r="E120" s="26" t="s">
        <v>196</v>
      </c>
      <c r="F120" s="25">
        <v>2024</v>
      </c>
      <c r="G120" s="25">
        <v>2024</v>
      </c>
      <c r="H120" s="26"/>
      <c r="I120" s="26"/>
      <c r="J120" s="26"/>
      <c r="K120" s="25"/>
      <c r="L120" s="25"/>
    </row>
    <row r="121" spans="1:12" x14ac:dyDescent="0.25">
      <c r="A121" s="13">
        <v>120</v>
      </c>
      <c r="B121" s="14" t="s">
        <v>435</v>
      </c>
      <c r="C121" s="13">
        <v>1</v>
      </c>
      <c r="D121" s="14" t="s">
        <v>751</v>
      </c>
      <c r="E121" s="14" t="s">
        <v>752</v>
      </c>
      <c r="F121" s="13">
        <v>2023</v>
      </c>
      <c r="G121" s="13">
        <v>2023</v>
      </c>
      <c r="H121" s="14"/>
      <c r="I121" s="14"/>
      <c r="J121" s="14"/>
      <c r="K121" s="13"/>
      <c r="L121" s="13"/>
    </row>
    <row r="122" spans="1:12" x14ac:dyDescent="0.25">
      <c r="A122" s="25">
        <v>121</v>
      </c>
      <c r="B122" s="26" t="s">
        <v>511</v>
      </c>
      <c r="C122" s="25">
        <v>1</v>
      </c>
      <c r="D122" s="26" t="s">
        <v>804</v>
      </c>
      <c r="E122" s="26" t="s">
        <v>805</v>
      </c>
      <c r="F122" s="25">
        <v>2022</v>
      </c>
      <c r="G122" s="25">
        <v>2022</v>
      </c>
      <c r="H122" s="32" t="s">
        <v>794</v>
      </c>
      <c r="I122" s="32" t="s">
        <v>645</v>
      </c>
      <c r="J122" s="32" t="s">
        <v>613</v>
      </c>
      <c r="K122" s="54">
        <v>39.952599999999997</v>
      </c>
      <c r="L122" s="54">
        <v>-75.165199999999999</v>
      </c>
    </row>
    <row r="123" spans="1:12" x14ac:dyDescent="0.25">
      <c r="A123" s="13">
        <v>122</v>
      </c>
      <c r="B123" s="14" t="s">
        <v>528</v>
      </c>
      <c r="C123" s="13">
        <v>1</v>
      </c>
      <c r="D123" s="14" t="s">
        <v>804</v>
      </c>
      <c r="E123" s="14" t="s">
        <v>805</v>
      </c>
      <c r="F123" s="13">
        <v>2022</v>
      </c>
      <c r="G123" s="13">
        <v>2022</v>
      </c>
      <c r="H123" s="14"/>
      <c r="I123" s="14"/>
      <c r="J123" s="14"/>
      <c r="K123" s="13"/>
      <c r="L123" s="13"/>
    </row>
    <row r="124" spans="1:12" x14ac:dyDescent="0.25">
      <c r="A124" s="25">
        <v>123</v>
      </c>
      <c r="B124" s="26" t="s">
        <v>503</v>
      </c>
      <c r="C124" s="25">
        <v>1</v>
      </c>
      <c r="D124" s="26" t="s">
        <v>751</v>
      </c>
      <c r="E124" s="26" t="s">
        <v>752</v>
      </c>
      <c r="F124" s="25">
        <v>2023</v>
      </c>
      <c r="G124" s="25">
        <v>2023</v>
      </c>
      <c r="H124" s="26"/>
      <c r="I124" s="26"/>
      <c r="J124" s="26"/>
      <c r="K124" s="25"/>
      <c r="L124" s="25"/>
    </row>
    <row r="125" spans="1:12" x14ac:dyDescent="0.25">
      <c r="A125" s="13">
        <v>124</v>
      </c>
      <c r="B125" s="14" t="s">
        <v>591</v>
      </c>
      <c r="C125" s="13">
        <v>1</v>
      </c>
      <c r="D125" s="14" t="s">
        <v>807</v>
      </c>
      <c r="E125" s="14" t="s">
        <v>278</v>
      </c>
      <c r="F125" s="13">
        <v>2016</v>
      </c>
      <c r="G125" s="13">
        <v>2016</v>
      </c>
      <c r="H125" s="32" t="s">
        <v>809</v>
      </c>
      <c r="I125" s="32" t="s">
        <v>726</v>
      </c>
      <c r="J125" s="32" t="s">
        <v>613</v>
      </c>
      <c r="K125" s="54">
        <v>42.732500000000002</v>
      </c>
      <c r="L125" s="54">
        <v>-84.555499999999995</v>
      </c>
    </row>
    <row r="126" spans="1:12" x14ac:dyDescent="0.25">
      <c r="A126" s="25">
        <v>125</v>
      </c>
      <c r="B126" s="26" t="s">
        <v>520</v>
      </c>
      <c r="C126" s="25">
        <v>1</v>
      </c>
      <c r="D126" s="26" t="s">
        <v>804</v>
      </c>
      <c r="E126" s="26" t="s">
        <v>805</v>
      </c>
      <c r="F126" s="25">
        <v>2022</v>
      </c>
      <c r="G126" s="25">
        <v>2022</v>
      </c>
      <c r="H126" s="26"/>
      <c r="I126" s="26"/>
      <c r="J126" s="26"/>
      <c r="K126" s="25"/>
      <c r="L126" s="25"/>
    </row>
    <row r="127" spans="1:12" x14ac:dyDescent="0.25">
      <c r="A127" s="13">
        <v>126</v>
      </c>
      <c r="B127" s="14" t="s">
        <v>489</v>
      </c>
      <c r="C127" s="13">
        <v>1</v>
      </c>
      <c r="D127" s="14" t="s">
        <v>751</v>
      </c>
      <c r="E127" s="14" t="s">
        <v>752</v>
      </c>
      <c r="F127" s="13">
        <v>2023</v>
      </c>
      <c r="G127" s="13">
        <v>2023</v>
      </c>
      <c r="H127" s="32" t="s">
        <v>621</v>
      </c>
      <c r="I127" s="32" t="s">
        <v>622</v>
      </c>
      <c r="J127" s="32" t="s">
        <v>613</v>
      </c>
      <c r="K127" s="54">
        <v>41.499299999999998</v>
      </c>
      <c r="L127" s="54">
        <v>-81.694400000000002</v>
      </c>
    </row>
    <row r="128" spans="1:12" x14ac:dyDescent="0.25">
      <c r="A128" s="25">
        <v>127</v>
      </c>
      <c r="B128" s="26" t="s">
        <v>533</v>
      </c>
      <c r="C128" s="25">
        <v>1</v>
      </c>
      <c r="D128" s="26" t="s">
        <v>810</v>
      </c>
      <c r="E128" s="26" t="s">
        <v>209</v>
      </c>
      <c r="F128" s="25">
        <v>2021</v>
      </c>
      <c r="G128" s="25">
        <v>2021</v>
      </c>
      <c r="H128" s="32" t="s">
        <v>802</v>
      </c>
      <c r="I128" s="32" t="s">
        <v>803</v>
      </c>
      <c r="J128" s="32" t="s">
        <v>613</v>
      </c>
      <c r="K128" s="54">
        <v>39.529600000000002</v>
      </c>
      <c r="L128" s="54">
        <v>-119.8138</v>
      </c>
    </row>
    <row r="129" spans="1:12" x14ac:dyDescent="0.25">
      <c r="A129" s="13">
        <v>128</v>
      </c>
      <c r="B129" s="14" t="s">
        <v>400</v>
      </c>
      <c r="C129" s="13">
        <v>1</v>
      </c>
      <c r="D129" s="14" t="s">
        <v>777</v>
      </c>
      <c r="E129" s="14" t="s">
        <v>196</v>
      </c>
      <c r="F129" s="13">
        <v>2024</v>
      </c>
      <c r="G129" s="13">
        <v>2024</v>
      </c>
      <c r="H129" s="14"/>
      <c r="I129" s="14"/>
      <c r="J129" s="14"/>
      <c r="K129" s="13"/>
      <c r="L129" s="13"/>
    </row>
    <row r="130" spans="1:12" x14ac:dyDescent="0.25">
      <c r="A130" s="25">
        <v>129</v>
      </c>
      <c r="B130" s="26" t="s">
        <v>586</v>
      </c>
      <c r="C130" s="25">
        <v>1</v>
      </c>
      <c r="D130" s="26" t="s">
        <v>806</v>
      </c>
      <c r="E130" s="26" t="s">
        <v>254</v>
      </c>
      <c r="F130" s="25">
        <v>2017</v>
      </c>
      <c r="G130" s="25">
        <v>2017</v>
      </c>
      <c r="H130" s="32" t="s">
        <v>811</v>
      </c>
      <c r="I130" s="32" t="s">
        <v>662</v>
      </c>
      <c r="J130" s="32" t="s">
        <v>613</v>
      </c>
      <c r="K130" s="54">
        <v>40.789099999999998</v>
      </c>
      <c r="L130" s="54">
        <v>-73.135000000000005</v>
      </c>
    </row>
    <row r="131" spans="1:12" x14ac:dyDescent="0.25">
      <c r="A131" s="13">
        <v>130</v>
      </c>
      <c r="B131" s="14" t="s">
        <v>417</v>
      </c>
      <c r="C131" s="13">
        <v>1</v>
      </c>
      <c r="D131" s="14" t="s">
        <v>777</v>
      </c>
      <c r="E131" s="14" t="s">
        <v>196</v>
      </c>
      <c r="F131" s="13">
        <v>2024</v>
      </c>
      <c r="G131" s="13">
        <v>2024</v>
      </c>
      <c r="H131" s="14"/>
      <c r="I131" s="14"/>
      <c r="J131" s="14"/>
      <c r="K131" s="13"/>
      <c r="L131" s="13"/>
    </row>
    <row r="132" spans="1:12" x14ac:dyDescent="0.25">
      <c r="A132" s="25">
        <v>131</v>
      </c>
      <c r="B132" s="26" t="s">
        <v>399</v>
      </c>
      <c r="C132" s="25">
        <v>1</v>
      </c>
      <c r="D132" s="26" t="s">
        <v>777</v>
      </c>
      <c r="E132" s="26" t="s">
        <v>196</v>
      </c>
      <c r="F132" s="25">
        <v>2024</v>
      </c>
      <c r="G132" s="25">
        <v>2024</v>
      </c>
      <c r="H132" s="32" t="s">
        <v>812</v>
      </c>
      <c r="I132" s="32" t="s">
        <v>813</v>
      </c>
      <c r="J132" s="32" t="s">
        <v>613</v>
      </c>
      <c r="K132" s="54">
        <v>41.256500000000003</v>
      </c>
      <c r="L132" s="54">
        <v>-95.9345</v>
      </c>
    </row>
    <row r="133" spans="1:12" x14ac:dyDescent="0.25">
      <c r="A133" s="13">
        <v>132</v>
      </c>
      <c r="B133" s="14" t="s">
        <v>425</v>
      </c>
      <c r="C133" s="13">
        <v>1</v>
      </c>
      <c r="D133" s="14" t="s">
        <v>777</v>
      </c>
      <c r="E133" s="14" t="s">
        <v>196</v>
      </c>
      <c r="F133" s="13">
        <v>2024</v>
      </c>
      <c r="G133" s="13">
        <v>2024</v>
      </c>
      <c r="H133" s="14"/>
      <c r="I133" s="14"/>
      <c r="J133" s="14"/>
      <c r="K133" s="13"/>
      <c r="L133" s="13"/>
    </row>
    <row r="134" spans="1:12" x14ac:dyDescent="0.25">
      <c r="A134" s="25">
        <v>133</v>
      </c>
      <c r="B134" s="26" t="s">
        <v>498</v>
      </c>
      <c r="C134" s="25">
        <v>1</v>
      </c>
      <c r="D134" s="26" t="s">
        <v>751</v>
      </c>
      <c r="E134" s="26" t="s">
        <v>752</v>
      </c>
      <c r="F134" s="25">
        <v>2023</v>
      </c>
      <c r="G134" s="25">
        <v>2023</v>
      </c>
      <c r="H134" s="26"/>
      <c r="I134" s="26"/>
      <c r="J134" s="26"/>
      <c r="K134" s="25"/>
      <c r="L134" s="25"/>
    </row>
    <row r="135" spans="1:12" x14ac:dyDescent="0.25">
      <c r="A135" s="13">
        <v>134</v>
      </c>
      <c r="B135" s="14" t="s">
        <v>359</v>
      </c>
      <c r="C135" s="13">
        <v>1</v>
      </c>
      <c r="D135" s="14" t="s">
        <v>801</v>
      </c>
      <c r="E135" s="14" t="s">
        <v>192</v>
      </c>
      <c r="F135" s="13">
        <v>2025</v>
      </c>
      <c r="G135" s="13">
        <v>2025</v>
      </c>
      <c r="H135" s="32" t="s">
        <v>814</v>
      </c>
      <c r="I135" s="32" t="s">
        <v>669</v>
      </c>
      <c r="J135" s="32" t="s">
        <v>613</v>
      </c>
      <c r="K135" s="54">
        <v>37.774900000000002</v>
      </c>
      <c r="L135" s="54">
        <v>-122.4194</v>
      </c>
    </row>
    <row r="136" spans="1:12" x14ac:dyDescent="0.25">
      <c r="A136" s="25">
        <v>135</v>
      </c>
      <c r="B136" s="26" t="s">
        <v>450</v>
      </c>
      <c r="C136" s="25">
        <v>1</v>
      </c>
      <c r="D136" s="26" t="s">
        <v>751</v>
      </c>
      <c r="E136" s="26" t="s">
        <v>752</v>
      </c>
      <c r="F136" s="25">
        <v>2023</v>
      </c>
      <c r="G136" s="25">
        <v>2023</v>
      </c>
      <c r="H136" s="26"/>
      <c r="I136" s="26"/>
      <c r="J136" s="26"/>
      <c r="K136" s="25"/>
      <c r="L136" s="25"/>
    </row>
    <row r="137" spans="1:12" x14ac:dyDescent="0.25">
      <c r="A137" s="13">
        <v>136</v>
      </c>
      <c r="B137" s="14" t="s">
        <v>536</v>
      </c>
      <c r="C137" s="13">
        <v>1</v>
      </c>
      <c r="D137" s="14" t="s">
        <v>810</v>
      </c>
      <c r="E137" s="14" t="s">
        <v>209</v>
      </c>
      <c r="F137" s="13">
        <v>2021</v>
      </c>
      <c r="G137" s="13">
        <v>2021</v>
      </c>
      <c r="H137" s="32" t="s">
        <v>815</v>
      </c>
      <c r="I137" s="32" t="s">
        <v>669</v>
      </c>
      <c r="J137" s="32" t="s">
        <v>613</v>
      </c>
      <c r="K137" s="54">
        <v>33.862200000000001</v>
      </c>
      <c r="L137" s="54">
        <v>-118.3995</v>
      </c>
    </row>
    <row r="138" spans="1:12" x14ac:dyDescent="0.25">
      <c r="A138" s="25">
        <v>137</v>
      </c>
      <c r="B138" s="26" t="s">
        <v>411</v>
      </c>
      <c r="C138" s="25">
        <v>1</v>
      </c>
      <c r="D138" s="26" t="s">
        <v>777</v>
      </c>
      <c r="E138" s="26" t="s">
        <v>196</v>
      </c>
      <c r="F138" s="25">
        <v>2024</v>
      </c>
      <c r="G138" s="25">
        <v>2024</v>
      </c>
      <c r="H138" s="26"/>
      <c r="I138" s="26"/>
      <c r="J138" s="26"/>
      <c r="K138" s="25"/>
      <c r="L138" s="25"/>
    </row>
    <row r="139" spans="1:12" x14ac:dyDescent="0.25">
      <c r="A139" s="13">
        <v>138</v>
      </c>
      <c r="B139" s="14" t="s">
        <v>387</v>
      </c>
      <c r="C139" s="13">
        <v>1</v>
      </c>
      <c r="D139" s="14" t="s">
        <v>777</v>
      </c>
      <c r="E139" s="14" t="s">
        <v>196</v>
      </c>
      <c r="F139" s="13">
        <v>2024</v>
      </c>
      <c r="G139" s="13">
        <v>2024</v>
      </c>
      <c r="H139" s="14"/>
      <c r="I139" s="14"/>
      <c r="J139" s="14"/>
      <c r="K139" s="13"/>
      <c r="L139" s="13"/>
    </row>
    <row r="140" spans="1:12" x14ac:dyDescent="0.25">
      <c r="A140" s="25">
        <v>139</v>
      </c>
      <c r="B140" s="26" t="s">
        <v>441</v>
      </c>
      <c r="C140" s="25">
        <v>1</v>
      </c>
      <c r="D140" s="26" t="s">
        <v>751</v>
      </c>
      <c r="E140" s="26" t="s">
        <v>752</v>
      </c>
      <c r="F140" s="25">
        <v>2023</v>
      </c>
      <c r="G140" s="25">
        <v>2023</v>
      </c>
      <c r="H140" s="32" t="s">
        <v>650</v>
      </c>
      <c r="I140" s="32" t="s">
        <v>651</v>
      </c>
      <c r="J140" s="32" t="s">
        <v>613</v>
      </c>
      <c r="K140" s="54">
        <v>44.977800000000002</v>
      </c>
      <c r="L140" s="54">
        <v>-93.265000000000001</v>
      </c>
    </row>
    <row r="141" spans="1:12" x14ac:dyDescent="0.25">
      <c r="A141" s="13">
        <v>140</v>
      </c>
      <c r="B141" s="14" t="s">
        <v>514</v>
      </c>
      <c r="C141" s="13">
        <v>1</v>
      </c>
      <c r="D141" s="14" t="s">
        <v>804</v>
      </c>
      <c r="E141" s="14" t="s">
        <v>805</v>
      </c>
      <c r="F141" s="13">
        <v>2022</v>
      </c>
      <c r="G141" s="13">
        <v>2022</v>
      </c>
      <c r="H141" s="14"/>
      <c r="I141" s="14"/>
      <c r="J141" s="14"/>
      <c r="K141" s="13"/>
      <c r="L141" s="13"/>
    </row>
    <row r="142" spans="1:12" x14ac:dyDescent="0.25">
      <c r="A142" s="25">
        <v>141</v>
      </c>
      <c r="B142" s="26" t="s">
        <v>422</v>
      </c>
      <c r="C142" s="25">
        <v>1</v>
      </c>
      <c r="D142" s="26" t="s">
        <v>777</v>
      </c>
      <c r="E142" s="26" t="s">
        <v>196</v>
      </c>
      <c r="F142" s="25">
        <v>2024</v>
      </c>
      <c r="G142" s="25">
        <v>2024</v>
      </c>
      <c r="H142" s="26"/>
      <c r="I142" s="26"/>
      <c r="J142" s="26"/>
      <c r="K142" s="25"/>
      <c r="L142" s="25"/>
    </row>
    <row r="143" spans="1:12" x14ac:dyDescent="0.25">
      <c r="A143" s="13">
        <v>142</v>
      </c>
      <c r="B143" s="14" t="s">
        <v>448</v>
      </c>
      <c r="C143" s="13">
        <v>1</v>
      </c>
      <c r="D143" s="14" t="s">
        <v>751</v>
      </c>
      <c r="E143" s="14" t="s">
        <v>752</v>
      </c>
      <c r="F143" s="13">
        <v>2023</v>
      </c>
      <c r="G143" s="13">
        <v>2023</v>
      </c>
      <c r="H143" s="32" t="s">
        <v>676</v>
      </c>
      <c r="I143" s="32" t="s">
        <v>669</v>
      </c>
      <c r="J143" s="32" t="s">
        <v>613</v>
      </c>
      <c r="K143" s="54">
        <v>34.052199999999999</v>
      </c>
      <c r="L143" s="54">
        <v>-118.2437</v>
      </c>
    </row>
    <row r="144" spans="1:12" x14ac:dyDescent="0.25">
      <c r="A144" s="25">
        <v>143</v>
      </c>
      <c r="B144" s="26" t="s">
        <v>525</v>
      </c>
      <c r="C144" s="25">
        <v>1</v>
      </c>
      <c r="D144" s="26" t="s">
        <v>804</v>
      </c>
      <c r="E144" s="26" t="s">
        <v>805</v>
      </c>
      <c r="F144" s="25">
        <v>2022</v>
      </c>
      <c r="G144" s="25">
        <v>2022</v>
      </c>
      <c r="H144" s="26"/>
      <c r="I144" s="26"/>
      <c r="J144" s="26"/>
      <c r="K144" s="25"/>
      <c r="L144" s="25"/>
    </row>
    <row r="145" spans="1:12" x14ac:dyDescent="0.25">
      <c r="A145" s="13">
        <v>144</v>
      </c>
      <c r="B145" s="14" t="s">
        <v>357</v>
      </c>
      <c r="C145" s="13">
        <v>1</v>
      </c>
      <c r="D145" s="14" t="s">
        <v>801</v>
      </c>
      <c r="E145" s="14" t="s">
        <v>192</v>
      </c>
      <c r="F145" s="13">
        <v>2025</v>
      </c>
      <c r="G145" s="13">
        <v>2025</v>
      </c>
      <c r="H145" s="14"/>
      <c r="I145" s="14"/>
      <c r="J145" s="14"/>
      <c r="K145" s="13"/>
      <c r="L145" s="13"/>
    </row>
    <row r="146" spans="1:12" x14ac:dyDescent="0.25">
      <c r="A146" s="25">
        <v>145</v>
      </c>
      <c r="B146" s="26" t="s">
        <v>574</v>
      </c>
      <c r="C146" s="25">
        <v>1</v>
      </c>
      <c r="D146" s="26" t="s">
        <v>806</v>
      </c>
      <c r="E146" s="26" t="s">
        <v>254</v>
      </c>
      <c r="F146" s="25">
        <v>2017</v>
      </c>
      <c r="G146" s="25">
        <v>2017</v>
      </c>
      <c r="H146" s="26"/>
      <c r="I146" s="26"/>
      <c r="J146" s="26"/>
      <c r="K146" s="25"/>
      <c r="L146" s="25"/>
    </row>
    <row r="147" spans="1:12" x14ac:dyDescent="0.25">
      <c r="A147" s="13">
        <v>146</v>
      </c>
      <c r="B147" s="14" t="s">
        <v>569</v>
      </c>
      <c r="C147" s="13">
        <v>1</v>
      </c>
      <c r="D147" s="14" t="s">
        <v>816</v>
      </c>
      <c r="E147" s="14" t="s">
        <v>285</v>
      </c>
      <c r="F147" s="13">
        <v>2018</v>
      </c>
      <c r="G147" s="13">
        <v>2018</v>
      </c>
      <c r="H147" s="14"/>
      <c r="I147" s="14"/>
      <c r="J147" s="14"/>
      <c r="K147" s="13"/>
      <c r="L147" s="13"/>
    </row>
    <row r="148" spans="1:12" x14ac:dyDescent="0.25">
      <c r="A148" s="25">
        <v>147</v>
      </c>
      <c r="B148" s="26" t="s">
        <v>565</v>
      </c>
      <c r="C148" s="25">
        <v>1</v>
      </c>
      <c r="D148" s="26" t="s">
        <v>785</v>
      </c>
      <c r="E148" s="26" t="s">
        <v>276</v>
      </c>
      <c r="F148" s="25">
        <v>2019</v>
      </c>
      <c r="G148" s="25">
        <v>2019</v>
      </c>
      <c r="H148" s="26"/>
      <c r="I148" s="26"/>
      <c r="J148" s="26"/>
      <c r="K148" s="25"/>
      <c r="L148" s="25"/>
    </row>
    <row r="149" spans="1:12" x14ac:dyDescent="0.25">
      <c r="A149" s="13">
        <v>148</v>
      </c>
      <c r="B149" s="14" t="s">
        <v>554</v>
      </c>
      <c r="C149" s="13">
        <v>1</v>
      </c>
      <c r="D149" s="14" t="s">
        <v>785</v>
      </c>
      <c r="E149" s="14" t="s">
        <v>276</v>
      </c>
      <c r="F149" s="13">
        <v>2019</v>
      </c>
      <c r="G149" s="13">
        <v>2019</v>
      </c>
      <c r="H149" s="14"/>
      <c r="I149" s="14"/>
      <c r="J149" s="14"/>
      <c r="K149" s="13"/>
      <c r="L149" s="13"/>
    </row>
    <row r="150" spans="1:12" x14ac:dyDescent="0.25">
      <c r="A150" s="25">
        <v>149</v>
      </c>
      <c r="B150" s="26" t="s">
        <v>437</v>
      </c>
      <c r="C150" s="25">
        <v>1</v>
      </c>
      <c r="D150" s="26" t="s">
        <v>751</v>
      </c>
      <c r="E150" s="26" t="s">
        <v>752</v>
      </c>
      <c r="F150" s="25">
        <v>2023</v>
      </c>
      <c r="G150" s="25">
        <v>2023</v>
      </c>
      <c r="H150" s="32" t="s">
        <v>817</v>
      </c>
      <c r="I150" s="32" t="s">
        <v>673</v>
      </c>
      <c r="J150" s="32" t="s">
        <v>613</v>
      </c>
      <c r="K150" s="54">
        <v>40.220399999999998</v>
      </c>
      <c r="L150" s="54">
        <v>-74.012100000000004</v>
      </c>
    </row>
    <row r="151" spans="1:12" x14ac:dyDescent="0.25">
      <c r="A151" s="13">
        <v>150</v>
      </c>
      <c r="B151" s="14" t="s">
        <v>383</v>
      </c>
      <c r="C151" s="13">
        <v>1</v>
      </c>
      <c r="D151" s="14" t="s">
        <v>777</v>
      </c>
      <c r="E151" s="14" t="s">
        <v>196</v>
      </c>
      <c r="F151" s="13">
        <v>2024</v>
      </c>
      <c r="G151" s="13">
        <v>2024</v>
      </c>
      <c r="H151" s="14"/>
      <c r="I151" s="14"/>
      <c r="J151" s="14"/>
      <c r="K151" s="13"/>
      <c r="L151" s="13"/>
    </row>
    <row r="152" spans="1:12" x14ac:dyDescent="0.25">
      <c r="A152" s="25">
        <v>151</v>
      </c>
      <c r="B152" s="26" t="s">
        <v>449</v>
      </c>
      <c r="C152" s="25">
        <v>1</v>
      </c>
      <c r="D152" s="26" t="s">
        <v>751</v>
      </c>
      <c r="E152" s="26" t="s">
        <v>752</v>
      </c>
      <c r="F152" s="25">
        <v>2023</v>
      </c>
      <c r="G152" s="25">
        <v>2023</v>
      </c>
      <c r="H152" s="26"/>
      <c r="I152" s="26"/>
      <c r="J152" s="26"/>
      <c r="K152" s="25"/>
      <c r="L152" s="25"/>
    </row>
    <row r="153" spans="1:12" x14ac:dyDescent="0.25">
      <c r="A153" s="13">
        <v>152</v>
      </c>
      <c r="B153" s="14" t="s">
        <v>456</v>
      </c>
      <c r="C153" s="13">
        <v>1</v>
      </c>
      <c r="D153" s="14" t="s">
        <v>751</v>
      </c>
      <c r="E153" s="14" t="s">
        <v>752</v>
      </c>
      <c r="F153" s="13">
        <v>2023</v>
      </c>
      <c r="G153" s="13">
        <v>2023</v>
      </c>
      <c r="H153" s="32" t="s">
        <v>711</v>
      </c>
      <c r="I153" s="32" t="s">
        <v>662</v>
      </c>
      <c r="J153" s="32" t="s">
        <v>613</v>
      </c>
      <c r="K153" s="54">
        <v>40.712800000000001</v>
      </c>
      <c r="L153" s="54">
        <v>-74.006</v>
      </c>
    </row>
    <row r="154" spans="1:12" x14ac:dyDescent="0.25">
      <c r="A154" s="25">
        <v>153</v>
      </c>
      <c r="B154" s="26" t="s">
        <v>453</v>
      </c>
      <c r="C154" s="25">
        <v>1</v>
      </c>
      <c r="D154" s="26" t="s">
        <v>751</v>
      </c>
      <c r="E154" s="26" t="s">
        <v>752</v>
      </c>
      <c r="F154" s="25">
        <v>2023</v>
      </c>
      <c r="G154" s="25">
        <v>2023</v>
      </c>
      <c r="H154" s="26"/>
      <c r="I154" s="26"/>
      <c r="J154" s="26"/>
      <c r="K154" s="25"/>
      <c r="L154" s="25"/>
    </row>
    <row r="155" spans="1:12" x14ac:dyDescent="0.25">
      <c r="A155" s="13">
        <v>154</v>
      </c>
      <c r="B155" s="14" t="s">
        <v>480</v>
      </c>
      <c r="C155" s="13">
        <v>1</v>
      </c>
      <c r="D155" s="14" t="s">
        <v>751</v>
      </c>
      <c r="E155" s="14" t="s">
        <v>752</v>
      </c>
      <c r="F155" s="13">
        <v>2023</v>
      </c>
      <c r="G155" s="13">
        <v>2023</v>
      </c>
      <c r="H155" s="14"/>
      <c r="I155" s="14"/>
      <c r="J155" s="14"/>
      <c r="K155" s="13"/>
      <c r="L155" s="13"/>
    </row>
    <row r="156" spans="1:12" x14ac:dyDescent="0.25">
      <c r="A156" s="25">
        <v>155</v>
      </c>
      <c r="B156" s="26" t="s">
        <v>434</v>
      </c>
      <c r="C156" s="25">
        <v>1</v>
      </c>
      <c r="D156" s="26" t="s">
        <v>751</v>
      </c>
      <c r="E156" s="26" t="s">
        <v>752</v>
      </c>
      <c r="F156" s="25">
        <v>2023</v>
      </c>
      <c r="G156" s="25">
        <v>2023</v>
      </c>
      <c r="H156" s="26"/>
      <c r="I156" s="26"/>
      <c r="J156" s="26"/>
      <c r="K156" s="25"/>
      <c r="L156" s="25"/>
    </row>
    <row r="157" spans="1:12" x14ac:dyDescent="0.25">
      <c r="A157" s="13">
        <v>156</v>
      </c>
      <c r="B157" s="14" t="s">
        <v>405</v>
      </c>
      <c r="C157" s="13">
        <v>1</v>
      </c>
      <c r="D157" s="14" t="s">
        <v>777</v>
      </c>
      <c r="E157" s="14" t="s">
        <v>196</v>
      </c>
      <c r="F157" s="13">
        <v>2024</v>
      </c>
      <c r="G157" s="13">
        <v>2024</v>
      </c>
      <c r="H157" s="14"/>
      <c r="I157" s="14"/>
      <c r="J157" s="14"/>
      <c r="K157" s="13"/>
      <c r="L157" s="13"/>
    </row>
    <row r="158" spans="1:12" x14ac:dyDescent="0.25">
      <c r="A158" s="25">
        <v>157</v>
      </c>
      <c r="B158" s="26" t="s">
        <v>421</v>
      </c>
      <c r="C158" s="25">
        <v>1</v>
      </c>
      <c r="D158" s="26" t="s">
        <v>777</v>
      </c>
      <c r="E158" s="26" t="s">
        <v>196</v>
      </c>
      <c r="F158" s="25">
        <v>2024</v>
      </c>
      <c r="G158" s="25">
        <v>2024</v>
      </c>
      <c r="H158" s="26"/>
      <c r="I158" s="26"/>
      <c r="J158" s="26"/>
      <c r="K158" s="25"/>
      <c r="L158" s="25"/>
    </row>
    <row r="159" spans="1:12" x14ac:dyDescent="0.25">
      <c r="A159" s="13">
        <v>158</v>
      </c>
      <c r="B159" s="14" t="s">
        <v>424</v>
      </c>
      <c r="C159" s="13">
        <v>1</v>
      </c>
      <c r="D159" s="14" t="s">
        <v>777</v>
      </c>
      <c r="E159" s="14" t="s">
        <v>196</v>
      </c>
      <c r="F159" s="13">
        <v>2024</v>
      </c>
      <c r="G159" s="13">
        <v>2024</v>
      </c>
      <c r="H159" s="14"/>
      <c r="I159" s="14"/>
      <c r="J159" s="14"/>
      <c r="K159" s="13"/>
      <c r="L159" s="13"/>
    </row>
    <row r="160" spans="1:12" x14ac:dyDescent="0.25">
      <c r="A160" s="25">
        <v>159</v>
      </c>
      <c r="B160" s="26" t="s">
        <v>526</v>
      </c>
      <c r="C160" s="25">
        <v>1</v>
      </c>
      <c r="D160" s="26" t="s">
        <v>804</v>
      </c>
      <c r="E160" s="26" t="s">
        <v>805</v>
      </c>
      <c r="F160" s="25">
        <v>2022</v>
      </c>
      <c r="G160" s="25">
        <v>2022</v>
      </c>
      <c r="H160" s="26"/>
      <c r="I160" s="26"/>
      <c r="J160" s="26"/>
      <c r="K160" s="25"/>
      <c r="L160" s="25"/>
    </row>
    <row r="161" spans="1:12" x14ac:dyDescent="0.25">
      <c r="A161" s="13">
        <v>160</v>
      </c>
      <c r="B161" s="14" t="s">
        <v>568</v>
      </c>
      <c r="C161" s="13">
        <v>1</v>
      </c>
      <c r="D161" s="14" t="s">
        <v>785</v>
      </c>
      <c r="E161" s="14" t="s">
        <v>276</v>
      </c>
      <c r="F161" s="13">
        <v>2019</v>
      </c>
      <c r="G161" s="13">
        <v>2019</v>
      </c>
      <c r="H161" s="14"/>
      <c r="I161" s="14"/>
      <c r="J161" s="14"/>
      <c r="K161" s="13"/>
      <c r="L161" s="13"/>
    </row>
    <row r="162" spans="1:12" x14ac:dyDescent="0.25">
      <c r="A162" s="25">
        <v>161</v>
      </c>
      <c r="B162" s="26" t="s">
        <v>597</v>
      </c>
      <c r="C162" s="25">
        <v>1</v>
      </c>
      <c r="D162" s="26" t="s">
        <v>807</v>
      </c>
      <c r="E162" s="26" t="s">
        <v>278</v>
      </c>
      <c r="F162" s="25">
        <v>2016</v>
      </c>
      <c r="G162" s="25">
        <v>2016</v>
      </c>
      <c r="H162" s="26"/>
      <c r="I162" s="26"/>
      <c r="J162" s="26"/>
      <c r="K162" s="25"/>
      <c r="L162" s="25"/>
    </row>
    <row r="163" spans="1:12" x14ac:dyDescent="0.25">
      <c r="A163" s="13">
        <v>162</v>
      </c>
      <c r="B163" s="14" t="s">
        <v>523</v>
      </c>
      <c r="C163" s="13">
        <v>1</v>
      </c>
      <c r="D163" s="14" t="s">
        <v>804</v>
      </c>
      <c r="E163" s="14" t="s">
        <v>805</v>
      </c>
      <c r="F163" s="13">
        <v>2022</v>
      </c>
      <c r="G163" s="13">
        <v>2022</v>
      </c>
      <c r="H163" s="14"/>
      <c r="I163" s="14"/>
      <c r="J163" s="14"/>
      <c r="K163" s="13"/>
      <c r="L163" s="13"/>
    </row>
    <row r="164" spans="1:12" x14ac:dyDescent="0.25">
      <c r="A164" s="25">
        <v>163</v>
      </c>
      <c r="B164" s="26" t="s">
        <v>401</v>
      </c>
      <c r="C164" s="25">
        <v>1</v>
      </c>
      <c r="D164" s="26" t="s">
        <v>777</v>
      </c>
      <c r="E164" s="26" t="s">
        <v>196</v>
      </c>
      <c r="F164" s="25">
        <v>2024</v>
      </c>
      <c r="G164" s="25">
        <v>2024</v>
      </c>
      <c r="H164" s="26"/>
      <c r="I164" s="26"/>
      <c r="J164" s="26"/>
      <c r="K164" s="25"/>
      <c r="L164" s="25"/>
    </row>
    <row r="165" spans="1:12" x14ac:dyDescent="0.25">
      <c r="A165" s="13">
        <v>164</v>
      </c>
      <c r="B165" s="14" t="s">
        <v>501</v>
      </c>
      <c r="C165" s="13">
        <v>1</v>
      </c>
      <c r="D165" s="14" t="s">
        <v>751</v>
      </c>
      <c r="E165" s="14" t="s">
        <v>752</v>
      </c>
      <c r="F165" s="13">
        <v>2023</v>
      </c>
      <c r="G165" s="13">
        <v>2023</v>
      </c>
      <c r="H165" s="14"/>
      <c r="I165" s="14"/>
      <c r="J165" s="14"/>
      <c r="K165" s="13"/>
      <c r="L165" s="13"/>
    </row>
    <row r="166" spans="1:12" x14ac:dyDescent="0.25">
      <c r="A166" s="25">
        <v>165</v>
      </c>
      <c r="B166" s="26" t="s">
        <v>576</v>
      </c>
      <c r="C166" s="25">
        <v>1</v>
      </c>
      <c r="D166" s="26" t="s">
        <v>806</v>
      </c>
      <c r="E166" s="26" t="s">
        <v>254</v>
      </c>
      <c r="F166" s="25">
        <v>2017</v>
      </c>
      <c r="G166" s="25">
        <v>2017</v>
      </c>
      <c r="H166" s="32" t="s">
        <v>689</v>
      </c>
      <c r="I166" s="32" t="s">
        <v>690</v>
      </c>
      <c r="J166" s="32" t="s">
        <v>613</v>
      </c>
      <c r="K166" s="54">
        <v>37.540700000000001</v>
      </c>
      <c r="L166" s="54">
        <v>-77.436000000000007</v>
      </c>
    </row>
    <row r="167" spans="1:12" x14ac:dyDescent="0.25">
      <c r="A167" s="13">
        <v>166</v>
      </c>
      <c r="B167" s="14" t="s">
        <v>494</v>
      </c>
      <c r="C167" s="13">
        <v>1</v>
      </c>
      <c r="D167" s="14" t="s">
        <v>751</v>
      </c>
      <c r="E167" s="14" t="s">
        <v>752</v>
      </c>
      <c r="F167" s="13">
        <v>2023</v>
      </c>
      <c r="G167" s="13">
        <v>2023</v>
      </c>
      <c r="H167" s="14"/>
      <c r="I167" s="14"/>
      <c r="J167" s="14"/>
      <c r="K167" s="13"/>
      <c r="L167" s="13"/>
    </row>
    <row r="168" spans="1:12" x14ac:dyDescent="0.25">
      <c r="A168" s="25">
        <v>167</v>
      </c>
      <c r="B168" s="26" t="s">
        <v>562</v>
      </c>
      <c r="C168" s="25">
        <v>1</v>
      </c>
      <c r="D168" s="26" t="s">
        <v>785</v>
      </c>
      <c r="E168" s="26" t="s">
        <v>276</v>
      </c>
      <c r="F168" s="25">
        <v>2019</v>
      </c>
      <c r="G168" s="25">
        <v>2019</v>
      </c>
      <c r="H168" s="32" t="s">
        <v>717</v>
      </c>
      <c r="I168" s="32" t="s">
        <v>718</v>
      </c>
      <c r="J168" s="32" t="s">
        <v>613</v>
      </c>
      <c r="K168" s="54">
        <v>38.907200000000003</v>
      </c>
      <c r="L168" s="54">
        <v>-77.036900000000003</v>
      </c>
    </row>
    <row r="169" spans="1:12" x14ac:dyDescent="0.25">
      <c r="A169" s="13">
        <v>168</v>
      </c>
      <c r="B169" s="14" t="s">
        <v>555</v>
      </c>
      <c r="C169" s="13">
        <v>1</v>
      </c>
      <c r="D169" s="14" t="s">
        <v>785</v>
      </c>
      <c r="E169" s="14" t="s">
        <v>276</v>
      </c>
      <c r="F169" s="13">
        <v>2019</v>
      </c>
      <c r="G169" s="13">
        <v>2019</v>
      </c>
      <c r="H169" s="32" t="s">
        <v>814</v>
      </c>
      <c r="I169" s="32" t="s">
        <v>669</v>
      </c>
      <c r="J169" s="32" t="s">
        <v>613</v>
      </c>
      <c r="K169" s="54">
        <v>37.774900000000002</v>
      </c>
      <c r="L169" s="54">
        <v>-122.4194</v>
      </c>
    </row>
    <row r="170" spans="1:12" x14ac:dyDescent="0.25">
      <c r="A170" s="25">
        <v>169</v>
      </c>
      <c r="B170" s="26" t="s">
        <v>477</v>
      </c>
      <c r="C170" s="25">
        <v>1</v>
      </c>
      <c r="D170" s="26" t="s">
        <v>751</v>
      </c>
      <c r="E170" s="26" t="s">
        <v>752</v>
      </c>
      <c r="F170" s="25">
        <v>2023</v>
      </c>
      <c r="G170" s="25">
        <v>2023</v>
      </c>
      <c r="H170" s="32" t="s">
        <v>818</v>
      </c>
      <c r="I170" s="32" t="s">
        <v>796</v>
      </c>
      <c r="J170" s="32" t="s">
        <v>613</v>
      </c>
      <c r="K170" s="54">
        <v>41.371200000000002</v>
      </c>
      <c r="L170" s="54">
        <v>-73.413700000000006</v>
      </c>
    </row>
    <row r="171" spans="1:12" x14ac:dyDescent="0.25">
      <c r="A171" s="13">
        <v>170</v>
      </c>
      <c r="B171" s="14" t="s">
        <v>465</v>
      </c>
      <c r="C171" s="13">
        <v>1</v>
      </c>
      <c r="D171" s="14" t="s">
        <v>751</v>
      </c>
      <c r="E171" s="14" t="s">
        <v>752</v>
      </c>
      <c r="F171" s="13">
        <v>2023</v>
      </c>
      <c r="G171" s="13">
        <v>2023</v>
      </c>
      <c r="H171" s="32" t="s">
        <v>616</v>
      </c>
      <c r="I171" s="32" t="s">
        <v>612</v>
      </c>
      <c r="J171" s="32" t="s">
        <v>613</v>
      </c>
      <c r="K171" s="54">
        <v>29.651599999999998</v>
      </c>
      <c r="L171" s="54">
        <v>-82.324799999999996</v>
      </c>
    </row>
    <row r="172" spans="1:12" x14ac:dyDescent="0.25">
      <c r="A172" s="25">
        <v>171</v>
      </c>
      <c r="B172" s="26" t="s">
        <v>577</v>
      </c>
      <c r="C172" s="25">
        <v>1</v>
      </c>
      <c r="D172" s="26" t="s">
        <v>806</v>
      </c>
      <c r="E172" s="26" t="s">
        <v>254</v>
      </c>
      <c r="F172" s="25">
        <v>2017</v>
      </c>
      <c r="G172" s="25">
        <v>2017</v>
      </c>
      <c r="H172" s="32" t="s">
        <v>676</v>
      </c>
      <c r="I172" s="32" t="s">
        <v>669</v>
      </c>
      <c r="J172" s="32" t="s">
        <v>613</v>
      </c>
      <c r="K172" s="54">
        <v>34.052199999999999</v>
      </c>
      <c r="L172" s="54">
        <v>-118.2437</v>
      </c>
    </row>
    <row r="173" spans="1:12" x14ac:dyDescent="0.25">
      <c r="A173" s="13">
        <v>172</v>
      </c>
      <c r="B173" s="14" t="s">
        <v>386</v>
      </c>
      <c r="C173" s="13">
        <v>1</v>
      </c>
      <c r="D173" s="14" t="s">
        <v>777</v>
      </c>
      <c r="E173" s="14" t="s">
        <v>196</v>
      </c>
      <c r="F173" s="13">
        <v>2024</v>
      </c>
      <c r="G173" s="13">
        <v>2024</v>
      </c>
      <c r="H173" s="14"/>
      <c r="I173" s="14"/>
      <c r="J173" s="14"/>
      <c r="K173" s="13"/>
      <c r="L173" s="13"/>
    </row>
    <row r="174" spans="1:12" x14ac:dyDescent="0.25">
      <c r="A174" s="25">
        <v>173</v>
      </c>
      <c r="B174" s="26" t="s">
        <v>416</v>
      </c>
      <c r="C174" s="25">
        <v>1</v>
      </c>
      <c r="D174" s="26" t="s">
        <v>777</v>
      </c>
      <c r="E174" s="26" t="s">
        <v>196</v>
      </c>
      <c r="F174" s="25">
        <v>2024</v>
      </c>
      <c r="G174" s="25">
        <v>2024</v>
      </c>
      <c r="H174" s="26"/>
      <c r="I174" s="26"/>
      <c r="J174" s="26"/>
      <c r="K174" s="25"/>
      <c r="L174" s="25"/>
    </row>
    <row r="175" spans="1:12" x14ac:dyDescent="0.25">
      <c r="A175" s="13">
        <v>174</v>
      </c>
      <c r="B175" s="14" t="s">
        <v>522</v>
      </c>
      <c r="C175" s="13">
        <v>1</v>
      </c>
      <c r="D175" s="14" t="s">
        <v>804</v>
      </c>
      <c r="E175" s="14" t="s">
        <v>805</v>
      </c>
      <c r="F175" s="13">
        <v>2022</v>
      </c>
      <c r="G175" s="13">
        <v>2022</v>
      </c>
      <c r="H175" s="32" t="s">
        <v>725</v>
      </c>
      <c r="I175" s="32" t="s">
        <v>726</v>
      </c>
      <c r="J175" s="32" t="s">
        <v>613</v>
      </c>
      <c r="K175" s="54">
        <v>42.9634</v>
      </c>
      <c r="L175" s="54">
        <v>-85.668099999999995</v>
      </c>
    </row>
    <row r="176" spans="1:12" x14ac:dyDescent="0.25">
      <c r="A176" s="25">
        <v>175</v>
      </c>
      <c r="B176" s="26" t="s">
        <v>488</v>
      </c>
      <c r="C176" s="25">
        <v>1</v>
      </c>
      <c r="D176" s="26" t="s">
        <v>751</v>
      </c>
      <c r="E176" s="26" t="s">
        <v>752</v>
      </c>
      <c r="F176" s="25">
        <v>2023</v>
      </c>
      <c r="G176" s="25">
        <v>2023</v>
      </c>
      <c r="H176" s="32" t="s">
        <v>819</v>
      </c>
      <c r="I176" s="32" t="s">
        <v>758</v>
      </c>
      <c r="J176" s="32" t="s">
        <v>613</v>
      </c>
      <c r="K176" s="54">
        <v>35.149500000000003</v>
      </c>
      <c r="L176" s="54">
        <v>-90.049000000000007</v>
      </c>
    </row>
    <row r="177" spans="1:12" x14ac:dyDescent="0.25">
      <c r="A177" s="13">
        <v>176</v>
      </c>
      <c r="B177" s="14" t="s">
        <v>438</v>
      </c>
      <c r="C177" s="13">
        <v>1</v>
      </c>
      <c r="D177" s="14" t="s">
        <v>751</v>
      </c>
      <c r="E177" s="14" t="s">
        <v>752</v>
      </c>
      <c r="F177" s="13">
        <v>2023</v>
      </c>
      <c r="G177" s="13">
        <v>2023</v>
      </c>
      <c r="H177" s="14"/>
      <c r="I177" s="14"/>
      <c r="J177" s="14"/>
      <c r="K177" s="13"/>
      <c r="L177" s="13"/>
    </row>
    <row r="178" spans="1:12" x14ac:dyDescent="0.25">
      <c r="A178" s="25">
        <v>177</v>
      </c>
      <c r="B178" s="26" t="s">
        <v>561</v>
      </c>
      <c r="C178" s="25">
        <v>1</v>
      </c>
      <c r="D178" s="26" t="s">
        <v>785</v>
      </c>
      <c r="E178" s="26" t="s">
        <v>276</v>
      </c>
      <c r="F178" s="25">
        <v>2019</v>
      </c>
      <c r="G178" s="25">
        <v>2019</v>
      </c>
      <c r="H178" s="32" t="s">
        <v>711</v>
      </c>
      <c r="I178" s="32" t="s">
        <v>662</v>
      </c>
      <c r="J178" s="32" t="s">
        <v>613</v>
      </c>
      <c r="K178" s="54">
        <v>40.712800000000001</v>
      </c>
      <c r="L178" s="54">
        <v>-74.006</v>
      </c>
    </row>
    <row r="179" spans="1:12" x14ac:dyDescent="0.25">
      <c r="A179" s="13">
        <v>178</v>
      </c>
      <c r="B179" s="14" t="s">
        <v>481</v>
      </c>
      <c r="C179" s="13">
        <v>1</v>
      </c>
      <c r="D179" s="14" t="s">
        <v>751</v>
      </c>
      <c r="E179" s="14" t="s">
        <v>752</v>
      </c>
      <c r="F179" s="13">
        <v>2023</v>
      </c>
      <c r="G179" s="13">
        <v>2023</v>
      </c>
      <c r="H179" s="14"/>
      <c r="I179" s="14"/>
      <c r="J179" s="14"/>
      <c r="K179" s="13"/>
      <c r="L179" s="13"/>
    </row>
    <row r="180" spans="1:12" x14ac:dyDescent="0.25">
      <c r="A180" s="25">
        <v>179</v>
      </c>
      <c r="B180" s="26" t="s">
        <v>393</v>
      </c>
      <c r="C180" s="25">
        <v>1</v>
      </c>
      <c r="D180" s="26" t="s">
        <v>777</v>
      </c>
      <c r="E180" s="26" t="s">
        <v>196</v>
      </c>
      <c r="F180" s="25">
        <v>2024</v>
      </c>
      <c r="G180" s="25">
        <v>2024</v>
      </c>
      <c r="H180" s="26"/>
      <c r="I180" s="26"/>
      <c r="J180" s="26"/>
      <c r="K180" s="25"/>
      <c r="L180" s="25"/>
    </row>
    <row r="181" spans="1:12" x14ac:dyDescent="0.25">
      <c r="A181" s="13">
        <v>180</v>
      </c>
      <c r="B181" s="14" t="s">
        <v>452</v>
      </c>
      <c r="C181" s="13">
        <v>1</v>
      </c>
      <c r="D181" s="14" t="s">
        <v>751</v>
      </c>
      <c r="E181" s="14" t="s">
        <v>752</v>
      </c>
      <c r="F181" s="13">
        <v>2023</v>
      </c>
      <c r="G181" s="13">
        <v>2023</v>
      </c>
      <c r="H181" s="14"/>
      <c r="I181" s="14"/>
      <c r="J181" s="14"/>
      <c r="K181" s="13"/>
      <c r="L181" s="13"/>
    </row>
    <row r="182" spans="1:12" x14ac:dyDescent="0.25">
      <c r="A182" s="25">
        <v>181</v>
      </c>
      <c r="B182" s="26" t="s">
        <v>538</v>
      </c>
      <c r="C182" s="25">
        <v>1</v>
      </c>
      <c r="D182" s="26" t="s">
        <v>810</v>
      </c>
      <c r="E182" s="26" t="s">
        <v>209</v>
      </c>
      <c r="F182" s="25">
        <v>2021</v>
      </c>
      <c r="G182" s="25">
        <v>2021</v>
      </c>
      <c r="H182" s="26"/>
      <c r="I182" s="26"/>
      <c r="J182" s="26"/>
      <c r="K182" s="25"/>
      <c r="L182" s="25"/>
    </row>
    <row r="183" spans="1:12" x14ac:dyDescent="0.25">
      <c r="A183" s="13">
        <v>182</v>
      </c>
      <c r="B183" s="14" t="s">
        <v>584</v>
      </c>
      <c r="C183" s="13">
        <v>1</v>
      </c>
      <c r="D183" s="14" t="s">
        <v>806</v>
      </c>
      <c r="E183" s="14" t="s">
        <v>254</v>
      </c>
      <c r="F183" s="13">
        <v>2017</v>
      </c>
      <c r="G183" s="13">
        <v>2017</v>
      </c>
      <c r="H183" s="32" t="s">
        <v>668</v>
      </c>
      <c r="I183" s="32" t="s">
        <v>669</v>
      </c>
      <c r="J183" s="32" t="s">
        <v>613</v>
      </c>
      <c r="K183" s="54">
        <v>37.871600000000001</v>
      </c>
      <c r="L183" s="54">
        <v>-122.2727</v>
      </c>
    </row>
    <row r="184" spans="1:12" x14ac:dyDescent="0.25">
      <c r="A184" s="25">
        <v>183</v>
      </c>
      <c r="B184" s="26" t="s">
        <v>470</v>
      </c>
      <c r="C184" s="25">
        <v>1</v>
      </c>
      <c r="D184" s="26" t="s">
        <v>751</v>
      </c>
      <c r="E184" s="26" t="s">
        <v>752</v>
      </c>
      <c r="F184" s="25">
        <v>2023</v>
      </c>
      <c r="G184" s="25">
        <v>2023</v>
      </c>
      <c r="H184" s="32" t="s">
        <v>778</v>
      </c>
      <c r="I184" s="32" t="s">
        <v>694</v>
      </c>
      <c r="J184" s="32" t="s">
        <v>613</v>
      </c>
      <c r="K184" s="54">
        <v>42.360100000000003</v>
      </c>
      <c r="L184" s="54">
        <v>-71.058899999999994</v>
      </c>
    </row>
    <row r="185" spans="1:12" x14ac:dyDescent="0.25">
      <c r="A185" s="13">
        <v>184</v>
      </c>
      <c r="B185" s="14" t="s">
        <v>451</v>
      </c>
      <c r="C185" s="13">
        <v>1</v>
      </c>
      <c r="D185" s="14" t="s">
        <v>751</v>
      </c>
      <c r="E185" s="14" t="s">
        <v>752</v>
      </c>
      <c r="F185" s="13">
        <v>2023</v>
      </c>
      <c r="G185" s="13">
        <v>2023</v>
      </c>
      <c r="H185" s="14"/>
      <c r="I185" s="14"/>
      <c r="J185" s="14"/>
      <c r="K185" s="13"/>
      <c r="L185" s="13"/>
    </row>
    <row r="186" spans="1:12" x14ac:dyDescent="0.25">
      <c r="A186" s="25">
        <v>185</v>
      </c>
      <c r="B186" s="26" t="s">
        <v>589</v>
      </c>
      <c r="C186" s="25">
        <v>1</v>
      </c>
      <c r="D186" s="26" t="s">
        <v>807</v>
      </c>
      <c r="E186" s="26" t="s">
        <v>278</v>
      </c>
      <c r="F186" s="25">
        <v>2016</v>
      </c>
      <c r="G186" s="25">
        <v>2016</v>
      </c>
      <c r="H186" s="26"/>
      <c r="I186" s="26"/>
      <c r="J186" s="26"/>
      <c r="K186" s="25"/>
      <c r="L186" s="25"/>
    </row>
    <row r="187" spans="1:12" x14ac:dyDescent="0.25">
      <c r="A187" s="13">
        <v>186</v>
      </c>
      <c r="B187" s="14" t="s">
        <v>571</v>
      </c>
      <c r="C187" s="13">
        <v>1</v>
      </c>
      <c r="D187" s="14" t="s">
        <v>806</v>
      </c>
      <c r="E187" s="14" t="s">
        <v>254</v>
      </c>
      <c r="F187" s="13">
        <v>2017</v>
      </c>
      <c r="G187" s="13">
        <v>2017</v>
      </c>
      <c r="H187" s="14"/>
      <c r="I187" s="14"/>
      <c r="J187" s="14"/>
      <c r="K187" s="13"/>
      <c r="L187" s="13"/>
    </row>
    <row r="188" spans="1:12" x14ac:dyDescent="0.25">
      <c r="A188" s="25">
        <v>187</v>
      </c>
      <c r="B188" s="26" t="s">
        <v>485</v>
      </c>
      <c r="C188" s="25">
        <v>1</v>
      </c>
      <c r="D188" s="26" t="s">
        <v>751</v>
      </c>
      <c r="E188" s="26" t="s">
        <v>752</v>
      </c>
      <c r="F188" s="25">
        <v>2023</v>
      </c>
      <c r="G188" s="25">
        <v>2023</v>
      </c>
      <c r="H188" s="26"/>
      <c r="I188" s="26"/>
      <c r="J188" s="26"/>
      <c r="K188" s="25"/>
      <c r="L188" s="25"/>
    </row>
    <row r="189" spans="1:12" x14ac:dyDescent="0.25">
      <c r="A189" s="13">
        <v>188</v>
      </c>
      <c r="B189" s="14" t="s">
        <v>596</v>
      </c>
      <c r="C189" s="13">
        <v>1</v>
      </c>
      <c r="D189" s="14" t="s">
        <v>807</v>
      </c>
      <c r="E189" s="14" t="s">
        <v>278</v>
      </c>
      <c r="F189" s="13">
        <v>2016</v>
      </c>
      <c r="G189" s="13">
        <v>2016</v>
      </c>
      <c r="H189" s="32" t="s">
        <v>811</v>
      </c>
      <c r="I189" s="32" t="s">
        <v>662</v>
      </c>
      <c r="J189" s="32" t="s">
        <v>613</v>
      </c>
      <c r="K189" s="54">
        <v>40.789099999999998</v>
      </c>
      <c r="L189" s="54">
        <v>-73.135000000000005</v>
      </c>
    </row>
    <row r="190" spans="1:12" x14ac:dyDescent="0.25">
      <c r="A190" s="25">
        <v>189</v>
      </c>
      <c r="B190" s="26" t="s">
        <v>594</v>
      </c>
      <c r="C190" s="25">
        <v>1</v>
      </c>
      <c r="D190" s="26" t="s">
        <v>807</v>
      </c>
      <c r="E190" s="26" t="s">
        <v>278</v>
      </c>
      <c r="F190" s="25">
        <v>2016</v>
      </c>
      <c r="G190" s="25">
        <v>2016</v>
      </c>
      <c r="H190" s="32" t="s">
        <v>635</v>
      </c>
      <c r="I190" s="32" t="s">
        <v>636</v>
      </c>
      <c r="J190" s="32" t="s">
        <v>637</v>
      </c>
      <c r="K190" s="54">
        <v>43.653199999999998</v>
      </c>
      <c r="L190" s="54">
        <v>-79.383200000000002</v>
      </c>
    </row>
    <row r="191" spans="1:12" x14ac:dyDescent="0.25">
      <c r="A191" s="13">
        <v>190</v>
      </c>
      <c r="B191" s="14" t="s">
        <v>436</v>
      </c>
      <c r="C191" s="13">
        <v>1</v>
      </c>
      <c r="D191" s="14" t="s">
        <v>751</v>
      </c>
      <c r="E191" s="14" t="s">
        <v>752</v>
      </c>
      <c r="F191" s="13">
        <v>2023</v>
      </c>
      <c r="G191" s="13">
        <v>2023</v>
      </c>
      <c r="H191" s="32" t="s">
        <v>794</v>
      </c>
      <c r="I191" s="32" t="s">
        <v>645</v>
      </c>
      <c r="J191" s="32" t="s">
        <v>613</v>
      </c>
      <c r="K191" s="54">
        <v>39.952599999999997</v>
      </c>
      <c r="L191" s="54">
        <v>-75.165199999999999</v>
      </c>
    </row>
    <row r="192" spans="1:12" x14ac:dyDescent="0.25">
      <c r="A192" s="25">
        <v>191</v>
      </c>
      <c r="B192" s="26" t="s">
        <v>573</v>
      </c>
      <c r="C192" s="25">
        <v>1</v>
      </c>
      <c r="D192" s="26" t="s">
        <v>806</v>
      </c>
      <c r="E192" s="26" t="s">
        <v>254</v>
      </c>
      <c r="F192" s="25">
        <v>2017</v>
      </c>
      <c r="G192" s="25">
        <v>2017</v>
      </c>
      <c r="H192" s="26"/>
      <c r="I192" s="26"/>
      <c r="J192" s="26"/>
      <c r="K192" s="25"/>
      <c r="L192" s="25"/>
    </row>
    <row r="193" spans="1:12" x14ac:dyDescent="0.25">
      <c r="A193" s="13">
        <v>192</v>
      </c>
      <c r="B193" s="14" t="s">
        <v>505</v>
      </c>
      <c r="C193" s="13">
        <v>1</v>
      </c>
      <c r="D193" s="14" t="s">
        <v>804</v>
      </c>
      <c r="E193" s="14" t="s">
        <v>805</v>
      </c>
      <c r="F193" s="13">
        <v>2022</v>
      </c>
      <c r="G193" s="13">
        <v>2022</v>
      </c>
      <c r="H193" s="14"/>
      <c r="I193" s="14"/>
      <c r="J193" s="14"/>
      <c r="K193" s="13"/>
      <c r="L193" s="13"/>
    </row>
    <row r="194" spans="1:12" x14ac:dyDescent="0.25">
      <c r="A194" s="25">
        <v>193</v>
      </c>
      <c r="B194" s="26" t="s">
        <v>504</v>
      </c>
      <c r="C194" s="25">
        <v>1</v>
      </c>
      <c r="D194" s="26" t="s">
        <v>804</v>
      </c>
      <c r="E194" s="26" t="s">
        <v>805</v>
      </c>
      <c r="F194" s="25">
        <v>2022</v>
      </c>
      <c r="G194" s="25">
        <v>2022</v>
      </c>
      <c r="H194" s="32" t="s">
        <v>656</v>
      </c>
      <c r="I194" s="32" t="s">
        <v>641</v>
      </c>
      <c r="J194" s="32" t="s">
        <v>613</v>
      </c>
      <c r="K194" s="54">
        <v>41.878100000000003</v>
      </c>
      <c r="L194" s="54">
        <v>-87.629800000000003</v>
      </c>
    </row>
    <row r="195" spans="1:12" x14ac:dyDescent="0.25">
      <c r="A195" s="13">
        <v>194</v>
      </c>
      <c r="B195" s="14" t="s">
        <v>595</v>
      </c>
      <c r="C195" s="13">
        <v>1</v>
      </c>
      <c r="D195" s="14" t="s">
        <v>807</v>
      </c>
      <c r="E195" s="14" t="s">
        <v>278</v>
      </c>
      <c r="F195" s="13">
        <v>2016</v>
      </c>
      <c r="G195" s="13">
        <v>2016</v>
      </c>
      <c r="H195" s="14"/>
      <c r="I195" s="14"/>
      <c r="J195" s="14"/>
      <c r="K195" s="13"/>
      <c r="L195" s="13"/>
    </row>
    <row r="196" spans="1:12" x14ac:dyDescent="0.25">
      <c r="A196" s="25">
        <v>195</v>
      </c>
      <c r="B196" s="26" t="s">
        <v>461</v>
      </c>
      <c r="C196" s="25">
        <v>1</v>
      </c>
      <c r="D196" s="26" t="s">
        <v>751</v>
      </c>
      <c r="E196" s="26" t="s">
        <v>752</v>
      </c>
      <c r="F196" s="25">
        <v>2023</v>
      </c>
      <c r="G196" s="25">
        <v>2023</v>
      </c>
      <c r="H196" s="32" t="s">
        <v>717</v>
      </c>
      <c r="I196" s="32" t="s">
        <v>718</v>
      </c>
      <c r="J196" s="32" t="s">
        <v>613</v>
      </c>
      <c r="K196" s="54">
        <v>38.907200000000003</v>
      </c>
      <c r="L196" s="54">
        <v>-77.036900000000003</v>
      </c>
    </row>
    <row r="197" spans="1:12" x14ac:dyDescent="0.25">
      <c r="A197" s="13">
        <v>196</v>
      </c>
      <c r="B197" s="14" t="s">
        <v>592</v>
      </c>
      <c r="C197" s="13">
        <v>1</v>
      </c>
      <c r="D197" s="14" t="s">
        <v>807</v>
      </c>
      <c r="E197" s="14" t="s">
        <v>278</v>
      </c>
      <c r="F197" s="13">
        <v>2016</v>
      </c>
      <c r="G197" s="13">
        <v>2016</v>
      </c>
      <c r="H197" s="32" t="s">
        <v>672</v>
      </c>
      <c r="I197" s="32" t="s">
        <v>673</v>
      </c>
      <c r="J197" s="32" t="s">
        <v>613</v>
      </c>
      <c r="K197" s="54">
        <v>40.486199999999997</v>
      </c>
      <c r="L197" s="54">
        <v>-74.451800000000006</v>
      </c>
    </row>
    <row r="198" spans="1:12" x14ac:dyDescent="0.25">
      <c r="A198" s="25">
        <v>197</v>
      </c>
      <c r="B198" s="26" t="s">
        <v>557</v>
      </c>
      <c r="C198" s="25">
        <v>1</v>
      </c>
      <c r="D198" s="26" t="s">
        <v>785</v>
      </c>
      <c r="E198" s="26" t="s">
        <v>276</v>
      </c>
      <c r="F198" s="25">
        <v>2019</v>
      </c>
      <c r="G198" s="25">
        <v>2019</v>
      </c>
      <c r="H198" s="26"/>
      <c r="I198" s="26"/>
      <c r="J198" s="26"/>
      <c r="K198" s="25"/>
      <c r="L198" s="25"/>
    </row>
    <row r="199" spans="1:12" x14ac:dyDescent="0.25">
      <c r="A199" s="13">
        <v>198</v>
      </c>
      <c r="B199" s="14" t="s">
        <v>469</v>
      </c>
      <c r="C199" s="13">
        <v>1</v>
      </c>
      <c r="D199" s="14" t="s">
        <v>751</v>
      </c>
      <c r="E199" s="14" t="s">
        <v>752</v>
      </c>
      <c r="F199" s="13">
        <v>2023</v>
      </c>
      <c r="G199" s="13">
        <v>2023</v>
      </c>
      <c r="H199" s="14"/>
      <c r="I199" s="14"/>
      <c r="J199" s="14"/>
      <c r="K199" s="13"/>
      <c r="L199" s="13"/>
    </row>
    <row r="200" spans="1:12" x14ac:dyDescent="0.25">
      <c r="A200" s="25">
        <v>199</v>
      </c>
      <c r="B200" s="26" t="s">
        <v>590</v>
      </c>
      <c r="C200" s="25">
        <v>1</v>
      </c>
      <c r="D200" s="26" t="s">
        <v>807</v>
      </c>
      <c r="E200" s="26" t="s">
        <v>278</v>
      </c>
      <c r="F200" s="25">
        <v>2016</v>
      </c>
      <c r="G200" s="25">
        <v>2016</v>
      </c>
      <c r="H200" s="32" t="s">
        <v>794</v>
      </c>
      <c r="I200" s="32" t="s">
        <v>645</v>
      </c>
      <c r="J200" s="32" t="s">
        <v>613</v>
      </c>
      <c r="K200" s="54">
        <v>39.952599999999997</v>
      </c>
      <c r="L200" s="54">
        <v>-75.165199999999999</v>
      </c>
    </row>
    <row r="201" spans="1:12" x14ac:dyDescent="0.25">
      <c r="A201" s="13">
        <v>200</v>
      </c>
      <c r="B201" s="14" t="s">
        <v>446</v>
      </c>
      <c r="C201" s="13">
        <v>1</v>
      </c>
      <c r="D201" s="14" t="s">
        <v>751</v>
      </c>
      <c r="E201" s="14" t="s">
        <v>752</v>
      </c>
      <c r="F201" s="13">
        <v>2023</v>
      </c>
      <c r="G201" s="13">
        <v>2023</v>
      </c>
      <c r="H201" s="14"/>
      <c r="I201" s="14"/>
      <c r="J201" s="14"/>
      <c r="K201" s="13"/>
      <c r="L201" s="13"/>
    </row>
    <row r="202" spans="1:12" x14ac:dyDescent="0.25">
      <c r="A202" s="25">
        <v>201</v>
      </c>
      <c r="B202" s="26" t="s">
        <v>471</v>
      </c>
      <c r="C202" s="25">
        <v>1</v>
      </c>
      <c r="D202" s="26" t="s">
        <v>751</v>
      </c>
      <c r="E202" s="26" t="s">
        <v>752</v>
      </c>
      <c r="F202" s="25">
        <v>2023</v>
      </c>
      <c r="G202" s="25">
        <v>2023</v>
      </c>
      <c r="H202" s="26"/>
      <c r="I202" s="26"/>
      <c r="J202" s="26"/>
      <c r="K202" s="25"/>
      <c r="L202" s="25"/>
    </row>
    <row r="203" spans="1:12" x14ac:dyDescent="0.25">
      <c r="A203" s="13">
        <v>202</v>
      </c>
      <c r="B203" s="14" t="s">
        <v>373</v>
      </c>
      <c r="C203" s="13">
        <v>1</v>
      </c>
      <c r="D203" s="14" t="s">
        <v>801</v>
      </c>
      <c r="E203" s="14" t="s">
        <v>192</v>
      </c>
      <c r="F203" s="13">
        <v>2025</v>
      </c>
      <c r="G203" s="13">
        <v>2025</v>
      </c>
      <c r="H203" s="14"/>
      <c r="I203" s="14"/>
      <c r="J203" s="14"/>
      <c r="K203" s="13"/>
      <c r="L203" s="13"/>
    </row>
    <row r="204" spans="1:12" x14ac:dyDescent="0.25">
      <c r="A204" s="25">
        <v>203</v>
      </c>
      <c r="B204" s="26" t="s">
        <v>439</v>
      </c>
      <c r="C204" s="25">
        <v>1</v>
      </c>
      <c r="D204" s="26" t="s">
        <v>751</v>
      </c>
      <c r="E204" s="26" t="s">
        <v>752</v>
      </c>
      <c r="F204" s="25">
        <v>2023</v>
      </c>
      <c r="G204" s="25">
        <v>2023</v>
      </c>
      <c r="H204" s="32" t="s">
        <v>711</v>
      </c>
      <c r="I204" s="32" t="s">
        <v>662</v>
      </c>
      <c r="J204" s="32" t="s">
        <v>613</v>
      </c>
      <c r="K204" s="54">
        <v>40.712800000000001</v>
      </c>
      <c r="L204" s="54">
        <v>-74.006</v>
      </c>
    </row>
    <row r="205" spans="1:12" x14ac:dyDescent="0.25">
      <c r="A205" s="13">
        <v>204</v>
      </c>
      <c r="B205" s="14" t="s">
        <v>572</v>
      </c>
      <c r="C205" s="13">
        <v>1</v>
      </c>
      <c r="D205" s="14" t="s">
        <v>806</v>
      </c>
      <c r="E205" s="14" t="s">
        <v>254</v>
      </c>
      <c r="F205" s="13">
        <v>2017</v>
      </c>
      <c r="G205" s="13">
        <v>2017</v>
      </c>
      <c r="H205" s="32" t="s">
        <v>820</v>
      </c>
      <c r="I205" s="32" t="s">
        <v>662</v>
      </c>
      <c r="J205" s="32" t="s">
        <v>613</v>
      </c>
      <c r="K205" s="54">
        <v>42.886400000000002</v>
      </c>
      <c r="L205" s="54">
        <v>-78.878399999999999</v>
      </c>
    </row>
    <row r="206" spans="1:12" x14ac:dyDescent="0.25">
      <c r="A206" s="25">
        <v>205</v>
      </c>
      <c r="B206" s="26" t="s">
        <v>426</v>
      </c>
      <c r="C206" s="25">
        <v>1</v>
      </c>
      <c r="D206" s="26" t="s">
        <v>777</v>
      </c>
      <c r="E206" s="26" t="s">
        <v>196</v>
      </c>
      <c r="F206" s="25">
        <v>2024</v>
      </c>
      <c r="G206" s="25">
        <v>2024</v>
      </c>
      <c r="H206" s="26"/>
      <c r="I206" s="26"/>
      <c r="J206" s="26"/>
      <c r="K206" s="25"/>
      <c r="L206" s="25"/>
    </row>
    <row r="207" spans="1:12" x14ac:dyDescent="0.25">
      <c r="A207" s="13">
        <v>206</v>
      </c>
      <c r="B207" s="14" t="s">
        <v>423</v>
      </c>
      <c r="C207" s="13">
        <v>1</v>
      </c>
      <c r="D207" s="14" t="s">
        <v>777</v>
      </c>
      <c r="E207" s="14" t="s">
        <v>196</v>
      </c>
      <c r="F207" s="13">
        <v>2024</v>
      </c>
      <c r="G207" s="13">
        <v>2024</v>
      </c>
      <c r="H207" s="32" t="s">
        <v>794</v>
      </c>
      <c r="I207" s="32" t="s">
        <v>645</v>
      </c>
      <c r="J207" s="32" t="s">
        <v>613</v>
      </c>
      <c r="K207" s="54">
        <v>39.952599999999997</v>
      </c>
      <c r="L207" s="54">
        <v>-75.165199999999999</v>
      </c>
    </row>
    <row r="208" spans="1:12" x14ac:dyDescent="0.25">
      <c r="A208" s="25">
        <v>207</v>
      </c>
      <c r="B208" s="26" t="s">
        <v>487</v>
      </c>
      <c r="C208" s="25">
        <v>1</v>
      </c>
      <c r="D208" s="26" t="s">
        <v>751</v>
      </c>
      <c r="E208" s="26" t="s">
        <v>752</v>
      </c>
      <c r="F208" s="25">
        <v>2023</v>
      </c>
      <c r="G208" s="25">
        <v>2023</v>
      </c>
      <c r="H208" s="32" t="s">
        <v>821</v>
      </c>
      <c r="I208" s="32" t="s">
        <v>822</v>
      </c>
      <c r="J208" s="32" t="s">
        <v>613</v>
      </c>
      <c r="K208" s="54">
        <v>31.761900000000001</v>
      </c>
      <c r="L208" s="54">
        <v>-106.485</v>
      </c>
    </row>
    <row r="209" spans="1:12" x14ac:dyDescent="0.25">
      <c r="A209" s="13">
        <v>208</v>
      </c>
      <c r="B209" s="14" t="s">
        <v>527</v>
      </c>
      <c r="C209" s="13">
        <v>1</v>
      </c>
      <c r="D209" s="14" t="s">
        <v>804</v>
      </c>
      <c r="E209" s="14" t="s">
        <v>805</v>
      </c>
      <c r="F209" s="13">
        <v>2022</v>
      </c>
      <c r="G209" s="13">
        <v>2022</v>
      </c>
      <c r="H209" s="14"/>
      <c r="I209" s="14"/>
      <c r="J209" s="14"/>
      <c r="K209" s="13"/>
      <c r="L209" s="13"/>
    </row>
    <row r="210" spans="1:12" x14ac:dyDescent="0.25">
      <c r="A210" s="25">
        <v>209</v>
      </c>
      <c r="B210" s="26" t="s">
        <v>556</v>
      </c>
      <c r="C210" s="25">
        <v>1</v>
      </c>
      <c r="D210" s="26" t="s">
        <v>785</v>
      </c>
      <c r="E210" s="26" t="s">
        <v>276</v>
      </c>
      <c r="F210" s="25">
        <v>2019</v>
      </c>
      <c r="G210" s="25">
        <v>2019</v>
      </c>
      <c r="H210" s="32" t="s">
        <v>794</v>
      </c>
      <c r="I210" s="32" t="s">
        <v>645</v>
      </c>
      <c r="J210" s="32" t="s">
        <v>613</v>
      </c>
      <c r="K210" s="54">
        <v>39.952599999999997</v>
      </c>
      <c r="L210" s="54">
        <v>-75.165199999999999</v>
      </c>
    </row>
    <row r="211" spans="1:12" x14ac:dyDescent="0.25">
      <c r="A211" s="13">
        <v>210</v>
      </c>
      <c r="B211" s="14" t="s">
        <v>580</v>
      </c>
      <c r="C211" s="13">
        <v>1</v>
      </c>
      <c r="D211" s="14" t="s">
        <v>806</v>
      </c>
      <c r="E211" s="14" t="s">
        <v>254</v>
      </c>
      <c r="F211" s="13">
        <v>2017</v>
      </c>
      <c r="G211" s="13">
        <v>2017</v>
      </c>
      <c r="H211" s="14"/>
      <c r="I211" s="14"/>
      <c r="J211" s="14"/>
      <c r="K211" s="13"/>
      <c r="L211" s="13"/>
    </row>
    <row r="212" spans="1:12" x14ac:dyDescent="0.25">
      <c r="A212" s="25">
        <v>211</v>
      </c>
      <c r="B212" s="26" t="s">
        <v>403</v>
      </c>
      <c r="C212" s="25">
        <v>1</v>
      </c>
      <c r="D212" s="26" t="s">
        <v>777</v>
      </c>
      <c r="E212" s="26" t="s">
        <v>196</v>
      </c>
      <c r="F212" s="25">
        <v>2024</v>
      </c>
      <c r="G212" s="25">
        <v>2024</v>
      </c>
      <c r="H212" s="26"/>
      <c r="I212" s="26"/>
      <c r="J212" s="26"/>
      <c r="K212" s="25"/>
      <c r="L212" s="25"/>
    </row>
    <row r="213" spans="1:12" x14ac:dyDescent="0.25">
      <c r="A213" s="13">
        <v>212</v>
      </c>
      <c r="B213" s="14" t="s">
        <v>587</v>
      </c>
      <c r="C213" s="13">
        <v>1</v>
      </c>
      <c r="D213" s="14" t="s">
        <v>806</v>
      </c>
      <c r="E213" s="14" t="s">
        <v>254</v>
      </c>
      <c r="F213" s="13">
        <v>2017</v>
      </c>
      <c r="G213" s="13">
        <v>2017</v>
      </c>
      <c r="H213" s="32" t="s">
        <v>823</v>
      </c>
      <c r="I213" s="32" t="s">
        <v>824</v>
      </c>
      <c r="J213" s="32" t="s">
        <v>613</v>
      </c>
      <c r="K213" s="54">
        <v>35.913200000000003</v>
      </c>
      <c r="L213" s="54">
        <v>-79.055800000000005</v>
      </c>
    </row>
    <row r="214" spans="1:12" x14ac:dyDescent="0.25">
      <c r="A214" s="25">
        <v>213</v>
      </c>
      <c r="B214" s="26" t="s">
        <v>567</v>
      </c>
      <c r="C214" s="25">
        <v>1</v>
      </c>
      <c r="D214" s="26" t="s">
        <v>785</v>
      </c>
      <c r="E214" s="26" t="s">
        <v>276</v>
      </c>
      <c r="F214" s="25">
        <v>2019</v>
      </c>
      <c r="G214" s="25">
        <v>2019</v>
      </c>
      <c r="H214" s="26"/>
      <c r="I214" s="26"/>
      <c r="J214" s="26"/>
      <c r="K214" s="25"/>
      <c r="L214" s="25"/>
    </row>
    <row r="215" spans="1:12" x14ac:dyDescent="0.25">
      <c r="A215" s="13">
        <v>214</v>
      </c>
      <c r="B215" s="14" t="s">
        <v>365</v>
      </c>
      <c r="C215" s="13">
        <v>1</v>
      </c>
      <c r="D215" s="14" t="s">
        <v>801</v>
      </c>
      <c r="E215" s="14" t="s">
        <v>192</v>
      </c>
      <c r="F215" s="13">
        <v>2025</v>
      </c>
      <c r="G215" s="13">
        <v>2025</v>
      </c>
      <c r="H215" s="32" t="s">
        <v>686</v>
      </c>
      <c r="I215" s="32" t="s">
        <v>669</v>
      </c>
      <c r="J215" s="32" t="s">
        <v>613</v>
      </c>
      <c r="K215" s="54">
        <v>32.715699999999998</v>
      </c>
      <c r="L215" s="54">
        <v>-117.1611</v>
      </c>
    </row>
    <row r="216" spans="1:12" x14ac:dyDescent="0.25">
      <c r="A216" s="25">
        <v>215</v>
      </c>
      <c r="B216" s="26" t="s">
        <v>402</v>
      </c>
      <c r="C216" s="25">
        <v>1</v>
      </c>
      <c r="D216" s="26" t="s">
        <v>777</v>
      </c>
      <c r="E216" s="26" t="s">
        <v>196</v>
      </c>
      <c r="F216" s="25">
        <v>2024</v>
      </c>
      <c r="G216" s="25">
        <v>2024</v>
      </c>
      <c r="H216" s="26"/>
      <c r="I216" s="26"/>
      <c r="J216" s="26"/>
      <c r="K216" s="25"/>
      <c r="L216" s="25"/>
    </row>
    <row r="217" spans="1:12" x14ac:dyDescent="0.25">
      <c r="A217" s="13">
        <v>216</v>
      </c>
      <c r="B217" s="14" t="s">
        <v>513</v>
      </c>
      <c r="C217" s="13">
        <v>1</v>
      </c>
      <c r="D217" s="14" t="s">
        <v>804</v>
      </c>
      <c r="E217" s="14" t="s">
        <v>805</v>
      </c>
      <c r="F217" s="13">
        <v>2022</v>
      </c>
      <c r="G217" s="13">
        <v>2022</v>
      </c>
      <c r="H217" s="14"/>
      <c r="I217" s="14"/>
      <c r="J217" s="14"/>
      <c r="K217" s="13"/>
      <c r="L217" s="13"/>
    </row>
    <row r="218" spans="1:12" x14ac:dyDescent="0.25">
      <c r="A218" s="25">
        <v>217</v>
      </c>
      <c r="B218" s="26" t="s">
        <v>560</v>
      </c>
      <c r="C218" s="25">
        <v>1</v>
      </c>
      <c r="D218" s="26" t="s">
        <v>785</v>
      </c>
      <c r="E218" s="26" t="s">
        <v>276</v>
      </c>
      <c r="F218" s="25">
        <v>2019</v>
      </c>
      <c r="G218" s="25">
        <v>2019</v>
      </c>
      <c r="H218" s="32" t="s">
        <v>825</v>
      </c>
      <c r="I218" s="32" t="s">
        <v>826</v>
      </c>
      <c r="J218" s="32" t="s">
        <v>613</v>
      </c>
      <c r="K218" s="54">
        <v>37.687199999999997</v>
      </c>
      <c r="L218" s="54">
        <v>-97.330100000000002</v>
      </c>
    </row>
    <row r="219" spans="1:12" x14ac:dyDescent="0.25">
      <c r="A219" s="13">
        <v>218</v>
      </c>
      <c r="B219" s="14" t="s">
        <v>570</v>
      </c>
      <c r="C219" s="13">
        <v>1</v>
      </c>
      <c r="D219" s="14" t="s">
        <v>816</v>
      </c>
      <c r="E219" s="14" t="s">
        <v>285</v>
      </c>
      <c r="F219" s="13">
        <v>2018</v>
      </c>
      <c r="G219" s="13">
        <v>2018</v>
      </c>
      <c r="H219" s="14"/>
      <c r="I219" s="14"/>
      <c r="J219" s="14"/>
      <c r="K219" s="13"/>
      <c r="L219" s="13"/>
    </row>
    <row r="220" spans="1:12" x14ac:dyDescent="0.25">
      <c r="A220" s="25">
        <v>219</v>
      </c>
      <c r="B220" s="26" t="s">
        <v>588</v>
      </c>
      <c r="C220" s="25">
        <v>1</v>
      </c>
      <c r="D220" s="26" t="s">
        <v>807</v>
      </c>
      <c r="E220" s="26" t="s">
        <v>278</v>
      </c>
      <c r="F220" s="25">
        <v>2016</v>
      </c>
      <c r="G220" s="25">
        <v>2016</v>
      </c>
      <c r="H220" s="32" t="s">
        <v>656</v>
      </c>
      <c r="I220" s="32" t="s">
        <v>641</v>
      </c>
      <c r="J220" s="32" t="s">
        <v>613</v>
      </c>
      <c r="K220" s="54">
        <v>41.878100000000003</v>
      </c>
      <c r="L220" s="54">
        <v>-87.629800000000003</v>
      </c>
    </row>
    <row r="221" spans="1:12" x14ac:dyDescent="0.25">
      <c r="A221" s="13">
        <v>220</v>
      </c>
      <c r="B221" s="14" t="s">
        <v>564</v>
      </c>
      <c r="C221" s="13">
        <v>1</v>
      </c>
      <c r="D221" s="14" t="s">
        <v>785</v>
      </c>
      <c r="E221" s="14" t="s">
        <v>276</v>
      </c>
      <c r="F221" s="13">
        <v>2019</v>
      </c>
      <c r="G221" s="13">
        <v>2019</v>
      </c>
      <c r="H221" s="32" t="s">
        <v>679</v>
      </c>
      <c r="I221" s="32" t="s">
        <v>680</v>
      </c>
      <c r="J221" s="32" t="s">
        <v>613</v>
      </c>
      <c r="K221" s="54">
        <v>41.311399999999999</v>
      </c>
      <c r="L221" s="54">
        <v>-105.5911</v>
      </c>
    </row>
    <row r="222" spans="1:12" x14ac:dyDescent="0.25">
      <c r="A222" s="25">
        <v>221</v>
      </c>
      <c r="B222" s="26" t="s">
        <v>432</v>
      </c>
      <c r="C222" s="25">
        <v>1</v>
      </c>
      <c r="D222" s="26" t="s">
        <v>777</v>
      </c>
      <c r="E222" s="26" t="s">
        <v>196</v>
      </c>
      <c r="F222" s="25">
        <v>2024</v>
      </c>
      <c r="G222" s="25">
        <v>2024</v>
      </c>
      <c r="H222" s="26"/>
      <c r="I222" s="26"/>
      <c r="J222" s="26"/>
      <c r="K222" s="25"/>
      <c r="L222" s="25"/>
    </row>
    <row r="223" spans="1:12" x14ac:dyDescent="0.25">
      <c r="A223" s="13">
        <v>222</v>
      </c>
      <c r="B223" s="14" t="s">
        <v>585</v>
      </c>
      <c r="C223" s="13">
        <v>1</v>
      </c>
      <c r="D223" s="14" t="s">
        <v>806</v>
      </c>
      <c r="E223" s="14" t="s">
        <v>254</v>
      </c>
      <c r="F223" s="13">
        <v>2017</v>
      </c>
      <c r="G223" s="13">
        <v>2017</v>
      </c>
      <c r="H223" s="32" t="s">
        <v>811</v>
      </c>
      <c r="I223" s="32" t="s">
        <v>662</v>
      </c>
      <c r="J223" s="32" t="s">
        <v>613</v>
      </c>
      <c r="K223" s="54">
        <v>40.789099999999998</v>
      </c>
      <c r="L223" s="54">
        <v>-73.135000000000005</v>
      </c>
    </row>
    <row r="224" spans="1:12" x14ac:dyDescent="0.25">
      <c r="A224" s="25">
        <v>223</v>
      </c>
      <c r="B224" s="26" t="s">
        <v>582</v>
      </c>
      <c r="C224" s="25">
        <v>1</v>
      </c>
      <c r="D224" s="26" t="s">
        <v>806</v>
      </c>
      <c r="E224" s="26" t="s">
        <v>254</v>
      </c>
      <c r="F224" s="25">
        <v>2017</v>
      </c>
      <c r="G224" s="25">
        <v>2017</v>
      </c>
      <c r="H224" s="32" t="s">
        <v>799</v>
      </c>
      <c r="I224" s="32" t="s">
        <v>800</v>
      </c>
      <c r="J224" s="32" t="s">
        <v>776</v>
      </c>
      <c r="K224" s="54">
        <v>55.953299999999999</v>
      </c>
      <c r="L224" s="54">
        <v>-3.1882999999999999</v>
      </c>
    </row>
    <row r="225" spans="1:12" x14ac:dyDescent="0.25">
      <c r="A225" s="13">
        <v>224</v>
      </c>
      <c r="B225" s="14" t="s">
        <v>430</v>
      </c>
      <c r="C225" s="13">
        <v>1</v>
      </c>
      <c r="D225" s="14" t="s">
        <v>777</v>
      </c>
      <c r="E225" s="14" t="s">
        <v>196</v>
      </c>
      <c r="F225" s="13">
        <v>2024</v>
      </c>
      <c r="G225" s="13">
        <v>2024</v>
      </c>
      <c r="H225" s="14"/>
      <c r="I225" s="14"/>
      <c r="J225" s="14"/>
      <c r="K225" s="13"/>
      <c r="L225" s="13"/>
    </row>
    <row r="226" spans="1:12" x14ac:dyDescent="0.25">
      <c r="A226" s="25">
        <v>225</v>
      </c>
      <c r="B226" s="26" t="s">
        <v>516</v>
      </c>
      <c r="C226" s="25">
        <v>1</v>
      </c>
      <c r="D226" s="26" t="s">
        <v>804</v>
      </c>
      <c r="E226" s="26" t="s">
        <v>805</v>
      </c>
      <c r="F226" s="25">
        <v>2022</v>
      </c>
      <c r="G226" s="25">
        <v>2022</v>
      </c>
      <c r="H226" s="32" t="s">
        <v>827</v>
      </c>
      <c r="I226" s="32" t="s">
        <v>726</v>
      </c>
      <c r="J226" s="32" t="s">
        <v>613</v>
      </c>
      <c r="K226" s="54">
        <v>42.331400000000002</v>
      </c>
      <c r="L226" s="54">
        <v>-83.0458</v>
      </c>
    </row>
    <row r="227" spans="1:12" x14ac:dyDescent="0.25">
      <c r="A227" s="13">
        <v>226</v>
      </c>
      <c r="B227" s="14" t="s">
        <v>550</v>
      </c>
      <c r="C227" s="13">
        <v>1</v>
      </c>
      <c r="D227" s="14" t="s">
        <v>785</v>
      </c>
      <c r="E227" s="14" t="s">
        <v>276</v>
      </c>
      <c r="F227" s="13">
        <v>2019</v>
      </c>
      <c r="G227" s="13">
        <v>2019</v>
      </c>
      <c r="H227" s="14"/>
      <c r="I227" s="14"/>
      <c r="J227" s="14"/>
      <c r="K227" s="13"/>
      <c r="L227" s="13"/>
    </row>
    <row r="228" spans="1:12" x14ac:dyDescent="0.25">
      <c r="A228" s="25">
        <v>227</v>
      </c>
      <c r="B228" s="26" t="s">
        <v>404</v>
      </c>
      <c r="C228" s="25">
        <v>1</v>
      </c>
      <c r="D228" s="26" t="s">
        <v>777</v>
      </c>
      <c r="E228" s="26" t="s">
        <v>196</v>
      </c>
      <c r="F228" s="25">
        <v>2024</v>
      </c>
      <c r="G228" s="25">
        <v>2024</v>
      </c>
      <c r="H228" s="26"/>
      <c r="I228" s="26"/>
      <c r="J228" s="26"/>
      <c r="K228" s="25"/>
      <c r="L228" s="25"/>
    </row>
    <row r="229" spans="1:12" x14ac:dyDescent="0.25">
      <c r="A229" s="13">
        <v>228</v>
      </c>
      <c r="B229" s="14" t="s">
        <v>552</v>
      </c>
      <c r="C229" s="13">
        <v>1</v>
      </c>
      <c r="D229" s="14" t="s">
        <v>785</v>
      </c>
      <c r="E229" s="14" t="s">
        <v>276</v>
      </c>
      <c r="F229" s="13">
        <v>2019</v>
      </c>
      <c r="G229" s="13">
        <v>2019</v>
      </c>
      <c r="H229" s="32" t="s">
        <v>611</v>
      </c>
      <c r="I229" s="32" t="s">
        <v>612</v>
      </c>
      <c r="J229" s="32" t="s">
        <v>613</v>
      </c>
      <c r="K229" s="54">
        <v>25.761700000000001</v>
      </c>
      <c r="L229" s="54">
        <v>-80.191800000000001</v>
      </c>
    </row>
    <row r="230" spans="1:12" x14ac:dyDescent="0.25">
      <c r="A230" s="25">
        <v>229</v>
      </c>
      <c r="B230" s="26" t="s">
        <v>420</v>
      </c>
      <c r="C230" s="25">
        <v>1</v>
      </c>
      <c r="D230" s="26" t="s">
        <v>777</v>
      </c>
      <c r="E230" s="26" t="s">
        <v>196</v>
      </c>
      <c r="F230" s="25">
        <v>2024</v>
      </c>
      <c r="G230" s="25">
        <v>2024</v>
      </c>
      <c r="H230" s="32" t="s">
        <v>676</v>
      </c>
      <c r="I230" s="32" t="s">
        <v>669</v>
      </c>
      <c r="J230" s="32" t="s">
        <v>613</v>
      </c>
      <c r="K230" s="54">
        <v>34.052199999999999</v>
      </c>
      <c r="L230" s="54">
        <v>-118.2437</v>
      </c>
    </row>
    <row r="231" spans="1:12" x14ac:dyDescent="0.25">
      <c r="A231" s="13">
        <v>230</v>
      </c>
      <c r="B231" s="14" t="s">
        <v>392</v>
      </c>
      <c r="C231" s="13">
        <v>1</v>
      </c>
      <c r="D231" s="14" t="s">
        <v>777</v>
      </c>
      <c r="E231" s="14" t="s">
        <v>196</v>
      </c>
      <c r="F231" s="13">
        <v>2024</v>
      </c>
      <c r="G231" s="13">
        <v>2024</v>
      </c>
      <c r="H231" s="14"/>
      <c r="I231" s="14"/>
      <c r="J231" s="14"/>
      <c r="K231" s="13"/>
      <c r="L231" s="13"/>
    </row>
    <row r="232" spans="1:12" x14ac:dyDescent="0.25">
      <c r="A232" s="25">
        <v>231</v>
      </c>
      <c r="B232" s="26" t="s">
        <v>467</v>
      </c>
      <c r="C232" s="25">
        <v>1</v>
      </c>
      <c r="D232" s="26" t="s">
        <v>751</v>
      </c>
      <c r="E232" s="26" t="s">
        <v>752</v>
      </c>
      <c r="F232" s="25">
        <v>2023</v>
      </c>
      <c r="G232" s="25">
        <v>2023</v>
      </c>
      <c r="H232" s="32" t="s">
        <v>828</v>
      </c>
      <c r="I232" s="32" t="s">
        <v>669</v>
      </c>
      <c r="J232" s="32" t="s">
        <v>613</v>
      </c>
      <c r="K232" s="54">
        <v>38.232399999999998</v>
      </c>
      <c r="L232" s="54">
        <v>-122.6367</v>
      </c>
    </row>
    <row r="233" spans="1:12" x14ac:dyDescent="0.25">
      <c r="A233" s="13">
        <v>232</v>
      </c>
      <c r="B233" s="14" t="s">
        <v>563</v>
      </c>
      <c r="C233" s="13">
        <v>1</v>
      </c>
      <c r="D233" s="14" t="s">
        <v>785</v>
      </c>
      <c r="E233" s="14" t="s">
        <v>276</v>
      </c>
      <c r="F233" s="13">
        <v>2019</v>
      </c>
      <c r="G233" s="13">
        <v>2019</v>
      </c>
      <c r="H233" s="14"/>
      <c r="I233" s="14"/>
      <c r="J233" s="14"/>
      <c r="K233" s="13"/>
      <c r="L233" s="13"/>
    </row>
    <row r="234" spans="1:12" x14ac:dyDescent="0.25">
      <c r="A234" s="25">
        <v>233</v>
      </c>
      <c r="B234" s="26" t="s">
        <v>371</v>
      </c>
      <c r="C234" s="25">
        <v>1</v>
      </c>
      <c r="D234" s="26" t="s">
        <v>801</v>
      </c>
      <c r="E234" s="26" t="s">
        <v>192</v>
      </c>
      <c r="F234" s="25">
        <v>2025</v>
      </c>
      <c r="G234" s="25">
        <v>2025</v>
      </c>
      <c r="H234" s="26"/>
      <c r="I234" s="26"/>
      <c r="J234" s="26"/>
      <c r="K234" s="25"/>
      <c r="L234" s="25"/>
    </row>
    <row r="235" spans="1:12" x14ac:dyDescent="0.25">
      <c r="A235" s="13">
        <v>234</v>
      </c>
      <c r="B235" s="14" t="s">
        <v>500</v>
      </c>
      <c r="C235" s="13">
        <v>1</v>
      </c>
      <c r="D235" s="14" t="s">
        <v>751</v>
      </c>
      <c r="E235" s="14" t="s">
        <v>752</v>
      </c>
      <c r="F235" s="13">
        <v>2023</v>
      </c>
      <c r="G235" s="13">
        <v>2023</v>
      </c>
      <c r="H235" s="14"/>
      <c r="I235" s="14"/>
      <c r="J235" s="14"/>
      <c r="K235" s="13"/>
      <c r="L235" s="13"/>
    </row>
    <row r="236" spans="1:12" x14ac:dyDescent="0.25">
      <c r="A236" s="25">
        <v>235</v>
      </c>
      <c r="B236" s="26" t="s">
        <v>548</v>
      </c>
      <c r="C236" s="25">
        <v>1</v>
      </c>
      <c r="D236" s="26" t="s">
        <v>785</v>
      </c>
      <c r="E236" s="26" t="s">
        <v>276</v>
      </c>
      <c r="F236" s="25">
        <v>2019</v>
      </c>
      <c r="G236" s="25">
        <v>2019</v>
      </c>
      <c r="H236" s="32" t="s">
        <v>829</v>
      </c>
      <c r="I236" s="32" t="s">
        <v>830</v>
      </c>
      <c r="J236" s="32" t="s">
        <v>613</v>
      </c>
      <c r="K236" s="54">
        <v>39.290399999999998</v>
      </c>
      <c r="L236" s="54">
        <v>-76.612200000000001</v>
      </c>
    </row>
    <row r="237" spans="1:12" x14ac:dyDescent="0.25">
      <c r="A237" s="13">
        <v>236</v>
      </c>
      <c r="B237" s="14" t="s">
        <v>428</v>
      </c>
      <c r="C237" s="13">
        <v>1</v>
      </c>
      <c r="D237" s="14" t="s">
        <v>777</v>
      </c>
      <c r="E237" s="14" t="s">
        <v>196</v>
      </c>
      <c r="F237" s="13">
        <v>2024</v>
      </c>
      <c r="G237" s="13">
        <v>2024</v>
      </c>
      <c r="H237" s="14"/>
      <c r="I237" s="14"/>
      <c r="J237" s="14"/>
      <c r="K237" s="13"/>
      <c r="L237" s="13"/>
    </row>
    <row r="238" spans="1:12" x14ac:dyDescent="0.25">
      <c r="A238" s="25">
        <v>237</v>
      </c>
      <c r="B238" s="26" t="s">
        <v>460</v>
      </c>
      <c r="C238" s="25">
        <v>1</v>
      </c>
      <c r="D238" s="26" t="s">
        <v>751</v>
      </c>
      <c r="E238" s="26" t="s">
        <v>752</v>
      </c>
      <c r="F238" s="25">
        <v>2023</v>
      </c>
      <c r="G238" s="25">
        <v>2023</v>
      </c>
      <c r="H238" s="26"/>
      <c r="I238" s="26"/>
      <c r="J238" s="26"/>
      <c r="K238" s="25"/>
      <c r="L238" s="25"/>
    </row>
    <row r="239" spans="1:12" x14ac:dyDescent="0.25">
      <c r="A239" s="13">
        <v>238</v>
      </c>
      <c r="B239" s="14" t="s">
        <v>518</v>
      </c>
      <c r="C239" s="13">
        <v>1</v>
      </c>
      <c r="D239" s="14" t="s">
        <v>804</v>
      </c>
      <c r="E239" s="14" t="s">
        <v>805</v>
      </c>
      <c r="F239" s="13">
        <v>2022</v>
      </c>
      <c r="G239" s="13">
        <v>2022</v>
      </c>
      <c r="H239" s="14"/>
      <c r="I239" s="14"/>
      <c r="J239" s="14"/>
      <c r="K239" s="13"/>
      <c r="L239" s="13"/>
    </row>
    <row r="240" spans="1:12" x14ac:dyDescent="0.25">
      <c r="A240" s="25">
        <v>239</v>
      </c>
      <c r="B240" s="26" t="s">
        <v>531</v>
      </c>
      <c r="C240" s="25">
        <v>1</v>
      </c>
      <c r="D240" s="26" t="s">
        <v>810</v>
      </c>
      <c r="E240" s="26" t="s">
        <v>209</v>
      </c>
      <c r="F240" s="25">
        <v>2021</v>
      </c>
      <c r="G240" s="25">
        <v>2021</v>
      </c>
      <c r="H240" s="26"/>
      <c r="I240" s="26"/>
      <c r="J240" s="26"/>
      <c r="K240" s="25"/>
      <c r="L240" s="25"/>
    </row>
    <row r="241" spans="1:12" x14ac:dyDescent="0.25">
      <c r="A241" s="13">
        <v>240</v>
      </c>
      <c r="B241" s="14" t="s">
        <v>566</v>
      </c>
      <c r="C241" s="13">
        <v>1</v>
      </c>
      <c r="D241" s="14" t="s">
        <v>785</v>
      </c>
      <c r="E241" s="14" t="s">
        <v>276</v>
      </c>
      <c r="F241" s="13">
        <v>2019</v>
      </c>
      <c r="G241" s="13">
        <v>2019</v>
      </c>
      <c r="H241" s="32" t="s">
        <v>616</v>
      </c>
      <c r="I241" s="32" t="s">
        <v>612</v>
      </c>
      <c r="J241" s="32" t="s">
        <v>613</v>
      </c>
      <c r="K241" s="54">
        <v>29.651599999999998</v>
      </c>
      <c r="L241" s="54">
        <v>-82.324799999999996</v>
      </c>
    </row>
    <row r="242" spans="1:12" x14ac:dyDescent="0.25">
      <c r="A242" s="25">
        <v>241</v>
      </c>
      <c r="B242" s="26" t="s">
        <v>473</v>
      </c>
      <c r="C242" s="25">
        <v>1</v>
      </c>
      <c r="D242" s="26" t="s">
        <v>751</v>
      </c>
      <c r="E242" s="26" t="s">
        <v>752</v>
      </c>
      <c r="F242" s="25">
        <v>2023</v>
      </c>
      <c r="G242" s="25">
        <v>2023</v>
      </c>
      <c r="H242" s="26"/>
      <c r="I242" s="26"/>
      <c r="J242" s="26"/>
      <c r="K242" s="25"/>
      <c r="L242" s="25"/>
    </row>
    <row r="243" spans="1:12" x14ac:dyDescent="0.25">
      <c r="A243" s="13">
        <v>242</v>
      </c>
      <c r="B243" s="14" t="s">
        <v>433</v>
      </c>
      <c r="C243" s="13">
        <v>1</v>
      </c>
      <c r="D243" s="14" t="s">
        <v>751</v>
      </c>
      <c r="E243" s="14" t="s">
        <v>752</v>
      </c>
      <c r="F243" s="13">
        <v>2023</v>
      </c>
      <c r="G243" s="13">
        <v>2023</v>
      </c>
      <c r="H243" s="14"/>
      <c r="I243" s="14"/>
      <c r="J243" s="14"/>
      <c r="K243" s="13"/>
      <c r="L243" s="13"/>
    </row>
  </sheetData>
  <autoFilter ref="A1:L243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8449"/>
  </sheetPr>
  <dimension ref="A1:K137"/>
  <sheetViews>
    <sheetView showGridLines="0" zoomScaleNormal="100" workbookViewId="0">
      <pane ySplit="1" topLeftCell="A2" activePane="bottomLeft" state="frozen"/>
      <selection pane="bottomLeft" sqref="A1:XFD1"/>
    </sheetView>
  </sheetViews>
  <sheetFormatPr defaultColWidth="8.7109375" defaultRowHeight="15" x14ac:dyDescent="0.25"/>
  <cols>
    <col min="1" max="1" width="10" customWidth="1"/>
    <col min="2" max="2" width="42" customWidth="1"/>
    <col min="3" max="3" width="18" customWidth="1"/>
    <col min="4" max="4" width="16" customWidth="1"/>
    <col min="5" max="7" width="12" customWidth="1"/>
    <col min="8" max="8" width="16" customWidth="1"/>
    <col min="9" max="10" width="11" customWidth="1"/>
    <col min="11" max="11" width="12" customWidth="1"/>
  </cols>
  <sheetData>
    <row r="1" spans="1:11" x14ac:dyDescent="0.25">
      <c r="A1" s="56" t="s">
        <v>598</v>
      </c>
      <c r="B1" s="56" t="s">
        <v>355</v>
      </c>
      <c r="C1" s="56" t="s">
        <v>604</v>
      </c>
      <c r="D1" s="56" t="s">
        <v>605</v>
      </c>
      <c r="E1" s="56" t="s">
        <v>606</v>
      </c>
      <c r="F1" s="56" t="s">
        <v>607</v>
      </c>
      <c r="G1" s="56" t="s">
        <v>608</v>
      </c>
      <c r="H1" s="56" t="s">
        <v>599</v>
      </c>
      <c r="I1" s="56" t="s">
        <v>602</v>
      </c>
      <c r="J1" s="56" t="s">
        <v>603</v>
      </c>
      <c r="K1" s="56" t="s">
        <v>600</v>
      </c>
    </row>
    <row r="2" spans="1:11" x14ac:dyDescent="0.25">
      <c r="A2" s="21">
        <v>1</v>
      </c>
      <c r="B2" s="57" t="s">
        <v>462</v>
      </c>
      <c r="C2" s="22" t="s">
        <v>611</v>
      </c>
      <c r="D2" s="22" t="s">
        <v>612</v>
      </c>
      <c r="E2" s="22" t="s">
        <v>613</v>
      </c>
      <c r="F2" s="58">
        <v>25.761700000000001</v>
      </c>
      <c r="G2" s="58">
        <v>-80.191800000000001</v>
      </c>
      <c r="H2" s="21">
        <v>6</v>
      </c>
      <c r="I2" s="21">
        <v>2016</v>
      </c>
      <c r="J2" s="21">
        <v>2023</v>
      </c>
      <c r="K2" s="22" t="s">
        <v>609</v>
      </c>
    </row>
    <row r="3" spans="1:11" x14ac:dyDescent="0.25">
      <c r="A3" s="21">
        <v>2</v>
      </c>
      <c r="B3" s="57" t="s">
        <v>356</v>
      </c>
      <c r="C3" s="22" t="s">
        <v>616</v>
      </c>
      <c r="D3" s="22" t="s">
        <v>612</v>
      </c>
      <c r="E3" s="22" t="s">
        <v>613</v>
      </c>
      <c r="F3" s="58">
        <v>29.651599999999998</v>
      </c>
      <c r="G3" s="58">
        <v>-82.324799999999996</v>
      </c>
      <c r="H3" s="21">
        <v>6</v>
      </c>
      <c r="I3" s="21">
        <v>2019</v>
      </c>
      <c r="J3" s="21">
        <v>2025</v>
      </c>
      <c r="K3" s="22" t="s">
        <v>614</v>
      </c>
    </row>
    <row r="4" spans="1:11" x14ac:dyDescent="0.25">
      <c r="A4" s="21">
        <v>3</v>
      </c>
      <c r="B4" s="57" t="s">
        <v>509</v>
      </c>
      <c r="C4" s="22" t="s">
        <v>616</v>
      </c>
      <c r="D4" s="22" t="s">
        <v>612</v>
      </c>
      <c r="E4" s="22" t="s">
        <v>613</v>
      </c>
      <c r="F4" s="58">
        <v>29.651599999999998</v>
      </c>
      <c r="G4" s="58">
        <v>-82.324799999999996</v>
      </c>
      <c r="H4" s="21">
        <v>6</v>
      </c>
      <c r="I4" s="21">
        <v>2017</v>
      </c>
      <c r="J4" s="21">
        <v>2022</v>
      </c>
      <c r="K4" s="22" t="s">
        <v>617</v>
      </c>
    </row>
    <row r="5" spans="1:11" x14ac:dyDescent="0.25">
      <c r="A5" s="21">
        <v>4</v>
      </c>
      <c r="B5" s="57" t="s">
        <v>455</v>
      </c>
      <c r="C5" s="22" t="s">
        <v>621</v>
      </c>
      <c r="D5" s="22" t="s">
        <v>622</v>
      </c>
      <c r="E5" s="22" t="s">
        <v>613</v>
      </c>
      <c r="F5" s="58">
        <v>41.499299999999998</v>
      </c>
      <c r="G5" s="58">
        <v>-81.694400000000002</v>
      </c>
      <c r="H5" s="21">
        <v>6</v>
      </c>
      <c r="I5" s="21">
        <v>2016</v>
      </c>
      <c r="J5" s="21">
        <v>2023</v>
      </c>
      <c r="K5" s="22" t="s">
        <v>619</v>
      </c>
    </row>
    <row r="6" spans="1:11" x14ac:dyDescent="0.25">
      <c r="A6" s="21">
        <v>5</v>
      </c>
      <c r="B6" s="57" t="s">
        <v>389</v>
      </c>
      <c r="C6" s="22" t="s">
        <v>625</v>
      </c>
      <c r="D6" s="22" t="s">
        <v>626</v>
      </c>
      <c r="E6" s="22" t="s">
        <v>613</v>
      </c>
      <c r="F6" s="58">
        <v>45.5152</v>
      </c>
      <c r="G6" s="58">
        <v>-122.6784</v>
      </c>
      <c r="H6" s="21">
        <v>5</v>
      </c>
      <c r="I6" s="21">
        <v>2016</v>
      </c>
      <c r="J6" s="21">
        <v>2024</v>
      </c>
      <c r="K6" s="22" t="s">
        <v>623</v>
      </c>
    </row>
    <row r="7" spans="1:11" x14ac:dyDescent="0.25">
      <c r="A7" s="21">
        <v>6</v>
      </c>
      <c r="B7" s="57" t="s">
        <v>490</v>
      </c>
      <c r="C7" s="22" t="s">
        <v>616</v>
      </c>
      <c r="D7" s="22" t="s">
        <v>612</v>
      </c>
      <c r="E7" s="22" t="s">
        <v>613</v>
      </c>
      <c r="F7" s="58">
        <v>29.651599999999998</v>
      </c>
      <c r="G7" s="58">
        <v>-82.324799999999996</v>
      </c>
      <c r="H7" s="21">
        <v>5</v>
      </c>
      <c r="I7" s="21">
        <v>2016</v>
      </c>
      <c r="J7" s="21">
        <v>2023</v>
      </c>
      <c r="K7" s="22" t="s">
        <v>627</v>
      </c>
    </row>
    <row r="8" spans="1:11" x14ac:dyDescent="0.25">
      <c r="A8" s="21">
        <v>7</v>
      </c>
      <c r="B8" s="57" t="s">
        <v>363</v>
      </c>
      <c r="C8" s="22" t="s">
        <v>631</v>
      </c>
      <c r="D8" s="22" t="s">
        <v>632</v>
      </c>
      <c r="E8" s="22" t="s">
        <v>613</v>
      </c>
      <c r="F8" s="58">
        <v>43.038899999999998</v>
      </c>
      <c r="G8" s="58">
        <v>-87.906499999999994</v>
      </c>
      <c r="H8" s="21">
        <v>5</v>
      </c>
      <c r="I8" s="21">
        <v>2017</v>
      </c>
      <c r="J8" s="21">
        <v>2025</v>
      </c>
      <c r="K8" s="22" t="s">
        <v>629</v>
      </c>
    </row>
    <row r="9" spans="1:11" x14ac:dyDescent="0.25">
      <c r="A9" s="19">
        <v>8</v>
      </c>
      <c r="B9" s="59" t="s">
        <v>440</v>
      </c>
      <c r="C9" s="20" t="s">
        <v>635</v>
      </c>
      <c r="D9" s="20" t="s">
        <v>636</v>
      </c>
      <c r="E9" s="20" t="s">
        <v>637</v>
      </c>
      <c r="F9" s="60">
        <v>43.653199999999998</v>
      </c>
      <c r="G9" s="60">
        <v>-79.383200000000002</v>
      </c>
      <c r="H9" s="19">
        <v>5</v>
      </c>
      <c r="I9" s="19">
        <v>2017</v>
      </c>
      <c r="J9" s="19">
        <v>2023</v>
      </c>
      <c r="K9" s="20" t="s">
        <v>633</v>
      </c>
    </row>
    <row r="10" spans="1:11" x14ac:dyDescent="0.25">
      <c r="A10" s="21">
        <v>9</v>
      </c>
      <c r="B10" s="57" t="s">
        <v>369</v>
      </c>
      <c r="C10" s="22" t="s">
        <v>616</v>
      </c>
      <c r="D10" s="22" t="s">
        <v>612</v>
      </c>
      <c r="E10" s="22" t="s">
        <v>613</v>
      </c>
      <c r="F10" s="58">
        <v>29.651599999999998</v>
      </c>
      <c r="G10" s="58">
        <v>-82.324799999999996</v>
      </c>
      <c r="H10" s="21">
        <v>5</v>
      </c>
      <c r="I10" s="21">
        <v>2019</v>
      </c>
      <c r="J10" s="21">
        <v>2025</v>
      </c>
      <c r="K10" s="22" t="s">
        <v>638</v>
      </c>
    </row>
    <row r="11" spans="1:11" x14ac:dyDescent="0.25">
      <c r="A11" s="21">
        <v>10</v>
      </c>
      <c r="B11" s="57" t="s">
        <v>390</v>
      </c>
      <c r="C11" s="22" t="s">
        <v>640</v>
      </c>
      <c r="D11" s="22" t="s">
        <v>641</v>
      </c>
      <c r="E11" s="22" t="s">
        <v>613</v>
      </c>
      <c r="F11" s="58">
        <v>41.524999999999999</v>
      </c>
      <c r="G11" s="58">
        <v>-88.081699999999998</v>
      </c>
      <c r="H11" s="21">
        <v>5</v>
      </c>
      <c r="I11" s="21">
        <v>2016</v>
      </c>
      <c r="J11" s="21">
        <v>2024</v>
      </c>
      <c r="K11" s="22" t="s">
        <v>623</v>
      </c>
    </row>
    <row r="12" spans="1:11" x14ac:dyDescent="0.25">
      <c r="A12" s="21">
        <v>11</v>
      </c>
      <c r="B12" s="57" t="s">
        <v>506</v>
      </c>
      <c r="C12" s="22" t="s">
        <v>644</v>
      </c>
      <c r="D12" s="22" t="s">
        <v>645</v>
      </c>
      <c r="E12" s="22" t="s">
        <v>613</v>
      </c>
      <c r="F12" s="58">
        <v>41.408999999999999</v>
      </c>
      <c r="G12" s="58">
        <v>-75.662400000000005</v>
      </c>
      <c r="H12" s="21">
        <v>5</v>
      </c>
      <c r="I12" s="21">
        <v>2016</v>
      </c>
      <c r="J12" s="21">
        <v>2022</v>
      </c>
      <c r="K12" s="22" t="s">
        <v>642</v>
      </c>
    </row>
    <row r="13" spans="1:11" x14ac:dyDescent="0.25">
      <c r="A13" s="21">
        <v>12</v>
      </c>
      <c r="B13" s="57" t="s">
        <v>549</v>
      </c>
      <c r="C13" s="22" t="s">
        <v>616</v>
      </c>
      <c r="D13" s="22" t="s">
        <v>612</v>
      </c>
      <c r="E13" s="22" t="s">
        <v>613</v>
      </c>
      <c r="F13" s="58">
        <v>29.651599999999998</v>
      </c>
      <c r="G13" s="58">
        <v>-82.324799999999996</v>
      </c>
      <c r="H13" s="21">
        <v>4</v>
      </c>
      <c r="I13" s="21">
        <v>2017</v>
      </c>
      <c r="J13" s="21">
        <v>2019</v>
      </c>
      <c r="K13" s="22" t="s">
        <v>646</v>
      </c>
    </row>
    <row r="14" spans="1:11" x14ac:dyDescent="0.25">
      <c r="A14" s="21">
        <v>13</v>
      </c>
      <c r="B14" s="57" t="s">
        <v>360</v>
      </c>
      <c r="C14" s="22" t="s">
        <v>650</v>
      </c>
      <c r="D14" s="22" t="s">
        <v>651</v>
      </c>
      <c r="E14" s="22" t="s">
        <v>613</v>
      </c>
      <c r="F14" s="58">
        <v>44.977800000000002</v>
      </c>
      <c r="G14" s="58">
        <v>-93.265000000000001</v>
      </c>
      <c r="H14" s="21">
        <v>4</v>
      </c>
      <c r="I14" s="21">
        <v>2016</v>
      </c>
      <c r="J14" s="21">
        <v>2025</v>
      </c>
      <c r="K14" s="22" t="s">
        <v>648</v>
      </c>
    </row>
    <row r="15" spans="1:11" x14ac:dyDescent="0.25">
      <c r="A15" s="21">
        <v>15</v>
      </c>
      <c r="B15" s="57" t="s">
        <v>502</v>
      </c>
      <c r="C15" s="22" t="s">
        <v>656</v>
      </c>
      <c r="D15" s="22" t="s">
        <v>641</v>
      </c>
      <c r="E15" s="22" t="s">
        <v>613</v>
      </c>
      <c r="F15" s="58">
        <v>41.878100000000003</v>
      </c>
      <c r="G15" s="58">
        <v>-87.629800000000003</v>
      </c>
      <c r="H15" s="21">
        <v>4</v>
      </c>
      <c r="I15" s="21">
        <v>2016</v>
      </c>
      <c r="J15" s="21">
        <v>2023</v>
      </c>
      <c r="K15" s="22" t="s">
        <v>654</v>
      </c>
    </row>
    <row r="16" spans="1:11" x14ac:dyDescent="0.25">
      <c r="A16" s="21">
        <v>16</v>
      </c>
      <c r="B16" s="57" t="s">
        <v>375</v>
      </c>
      <c r="C16" s="22" t="s">
        <v>616</v>
      </c>
      <c r="D16" s="22" t="s">
        <v>612</v>
      </c>
      <c r="E16" s="22" t="s">
        <v>613</v>
      </c>
      <c r="F16" s="58">
        <v>29.651599999999998</v>
      </c>
      <c r="G16" s="58">
        <v>-82.324799999999996</v>
      </c>
      <c r="H16" s="21">
        <v>4</v>
      </c>
      <c r="I16" s="21">
        <v>2022</v>
      </c>
      <c r="J16" s="21">
        <v>2025</v>
      </c>
      <c r="K16" s="22" t="s">
        <v>657</v>
      </c>
    </row>
    <row r="17" spans="1:11" x14ac:dyDescent="0.25">
      <c r="A17" s="21">
        <v>17</v>
      </c>
      <c r="B17" s="57" t="s">
        <v>358</v>
      </c>
      <c r="C17" s="22" t="s">
        <v>661</v>
      </c>
      <c r="D17" s="22" t="s">
        <v>662</v>
      </c>
      <c r="E17" s="22" t="s">
        <v>613</v>
      </c>
      <c r="F17" s="58">
        <v>40.656799999999997</v>
      </c>
      <c r="G17" s="58">
        <v>-73.549599999999998</v>
      </c>
      <c r="H17" s="21">
        <v>4</v>
      </c>
      <c r="I17" s="21">
        <v>2017</v>
      </c>
      <c r="J17" s="21">
        <v>2025</v>
      </c>
      <c r="K17" s="22" t="s">
        <v>659</v>
      </c>
    </row>
    <row r="18" spans="1:11" x14ac:dyDescent="0.25">
      <c r="A18" s="21">
        <v>18</v>
      </c>
      <c r="B18" s="57" t="s">
        <v>532</v>
      </c>
      <c r="C18" s="22" t="s">
        <v>665</v>
      </c>
      <c r="D18" s="22" t="s">
        <v>632</v>
      </c>
      <c r="E18" s="22" t="s">
        <v>613</v>
      </c>
      <c r="F18" s="58">
        <v>43.073099999999997</v>
      </c>
      <c r="G18" s="58">
        <v>-89.401200000000003</v>
      </c>
      <c r="H18" s="21">
        <v>4</v>
      </c>
      <c r="I18" s="21">
        <v>2016</v>
      </c>
      <c r="J18" s="21">
        <v>2021</v>
      </c>
      <c r="K18" s="22" t="s">
        <v>663</v>
      </c>
    </row>
    <row r="19" spans="1:11" x14ac:dyDescent="0.25">
      <c r="A19" s="21">
        <v>19</v>
      </c>
      <c r="B19" s="57" t="s">
        <v>468</v>
      </c>
      <c r="C19" s="22" t="s">
        <v>668</v>
      </c>
      <c r="D19" s="22" t="s">
        <v>669</v>
      </c>
      <c r="E19" s="22" t="s">
        <v>613</v>
      </c>
      <c r="F19" s="58">
        <v>37.871600000000001</v>
      </c>
      <c r="G19" s="58">
        <v>-122.2727</v>
      </c>
      <c r="H19" s="21">
        <v>4</v>
      </c>
      <c r="I19" s="21">
        <v>2021</v>
      </c>
      <c r="J19" s="21">
        <v>2023</v>
      </c>
      <c r="K19" s="22" t="s">
        <v>666</v>
      </c>
    </row>
    <row r="20" spans="1:11" x14ac:dyDescent="0.25">
      <c r="A20" s="21">
        <v>20</v>
      </c>
      <c r="B20" s="57" t="s">
        <v>483</v>
      </c>
      <c r="C20" s="22" t="s">
        <v>672</v>
      </c>
      <c r="D20" s="22" t="s">
        <v>673</v>
      </c>
      <c r="E20" s="22" t="s">
        <v>613</v>
      </c>
      <c r="F20" s="58">
        <v>40.486199999999997</v>
      </c>
      <c r="G20" s="58">
        <v>-74.451800000000006</v>
      </c>
      <c r="H20" s="21">
        <v>4</v>
      </c>
      <c r="I20" s="21">
        <v>2017</v>
      </c>
      <c r="J20" s="21">
        <v>2023</v>
      </c>
      <c r="K20" s="22" t="s">
        <v>670</v>
      </c>
    </row>
    <row r="21" spans="1:11" x14ac:dyDescent="0.25">
      <c r="A21" s="21">
        <v>21</v>
      </c>
      <c r="B21" s="57" t="s">
        <v>540</v>
      </c>
      <c r="C21" s="22" t="s">
        <v>676</v>
      </c>
      <c r="D21" s="22" t="s">
        <v>669</v>
      </c>
      <c r="E21" s="22" t="s">
        <v>613</v>
      </c>
      <c r="F21" s="58">
        <v>34.052199999999999</v>
      </c>
      <c r="G21" s="58">
        <v>-118.2437</v>
      </c>
      <c r="H21" s="21">
        <v>4</v>
      </c>
      <c r="I21" s="21">
        <v>2018</v>
      </c>
      <c r="J21" s="21">
        <v>2021</v>
      </c>
      <c r="K21" s="22" t="s">
        <v>674</v>
      </c>
    </row>
    <row r="22" spans="1:11" x14ac:dyDescent="0.25">
      <c r="A22" s="21">
        <v>22</v>
      </c>
      <c r="B22" s="57" t="s">
        <v>535</v>
      </c>
      <c r="C22" s="22" t="s">
        <v>679</v>
      </c>
      <c r="D22" s="22" t="s">
        <v>680</v>
      </c>
      <c r="E22" s="22" t="s">
        <v>613</v>
      </c>
      <c r="F22" s="58">
        <v>41.311399999999999</v>
      </c>
      <c r="G22" s="58">
        <v>-105.5911</v>
      </c>
      <c r="H22" s="21">
        <v>4</v>
      </c>
      <c r="I22" s="21">
        <v>2017</v>
      </c>
      <c r="J22" s="21">
        <v>2021</v>
      </c>
      <c r="K22" s="22" t="s">
        <v>677</v>
      </c>
    </row>
    <row r="23" spans="1:11" x14ac:dyDescent="0.25">
      <c r="A23" s="21">
        <v>23</v>
      </c>
      <c r="B23" s="57" t="s">
        <v>391</v>
      </c>
      <c r="C23" s="22" t="s">
        <v>683</v>
      </c>
      <c r="D23" s="22" t="s">
        <v>622</v>
      </c>
      <c r="E23" s="22" t="s">
        <v>613</v>
      </c>
      <c r="F23" s="58">
        <v>39.103099999999998</v>
      </c>
      <c r="G23" s="58">
        <v>-84.512</v>
      </c>
      <c r="H23" s="21">
        <v>4</v>
      </c>
      <c r="I23" s="21">
        <v>2017</v>
      </c>
      <c r="J23" s="21">
        <v>2024</v>
      </c>
      <c r="K23" s="22" t="s">
        <v>681</v>
      </c>
    </row>
    <row r="24" spans="1:11" x14ac:dyDescent="0.25">
      <c r="A24" s="19">
        <v>24</v>
      </c>
      <c r="B24" s="59" t="s">
        <v>508</v>
      </c>
      <c r="C24" s="20" t="s">
        <v>635</v>
      </c>
      <c r="D24" s="20" t="s">
        <v>636</v>
      </c>
      <c r="E24" s="20" t="s">
        <v>637</v>
      </c>
      <c r="F24" s="60">
        <v>43.653199999999998</v>
      </c>
      <c r="G24" s="60">
        <v>-79.383200000000002</v>
      </c>
      <c r="H24" s="19">
        <v>4</v>
      </c>
      <c r="I24" s="19">
        <v>2016</v>
      </c>
      <c r="J24" s="19">
        <v>2022</v>
      </c>
      <c r="K24" s="20" t="s">
        <v>642</v>
      </c>
    </row>
    <row r="25" spans="1:11" x14ac:dyDescent="0.25">
      <c r="A25" s="21">
        <v>25</v>
      </c>
      <c r="B25" s="57" t="s">
        <v>495</v>
      </c>
      <c r="C25" s="22" t="s">
        <v>686</v>
      </c>
      <c r="D25" s="22" t="s">
        <v>669</v>
      </c>
      <c r="E25" s="22" t="s">
        <v>613</v>
      </c>
      <c r="F25" s="58">
        <v>32.715699999999998</v>
      </c>
      <c r="G25" s="58">
        <v>-117.1611</v>
      </c>
      <c r="H25" s="21">
        <v>4</v>
      </c>
      <c r="I25" s="21">
        <v>2016</v>
      </c>
      <c r="J25" s="21">
        <v>2023</v>
      </c>
      <c r="K25" s="22" t="s">
        <v>684</v>
      </c>
    </row>
    <row r="26" spans="1:11" x14ac:dyDescent="0.25">
      <c r="A26" s="21">
        <v>26</v>
      </c>
      <c r="B26" s="57" t="s">
        <v>499</v>
      </c>
      <c r="C26" s="22" t="s">
        <v>689</v>
      </c>
      <c r="D26" s="22" t="s">
        <v>690</v>
      </c>
      <c r="E26" s="22" t="s">
        <v>613</v>
      </c>
      <c r="F26" s="58">
        <v>37.540700000000001</v>
      </c>
      <c r="G26" s="58">
        <v>-77.436000000000007</v>
      </c>
      <c r="H26" s="21">
        <v>4</v>
      </c>
      <c r="I26" s="21">
        <v>2016</v>
      </c>
      <c r="J26" s="21">
        <v>2023</v>
      </c>
      <c r="K26" s="22" t="s">
        <v>687</v>
      </c>
    </row>
    <row r="27" spans="1:11" x14ac:dyDescent="0.25">
      <c r="A27" s="21">
        <v>27</v>
      </c>
      <c r="B27" s="57" t="s">
        <v>546</v>
      </c>
      <c r="C27" s="22" t="s">
        <v>693</v>
      </c>
      <c r="D27" s="22" t="s">
        <v>694</v>
      </c>
      <c r="E27" s="22" t="s">
        <v>613</v>
      </c>
      <c r="F27" s="58">
        <v>41.636200000000002</v>
      </c>
      <c r="G27" s="58">
        <v>-70.934200000000004</v>
      </c>
      <c r="H27" s="21">
        <v>3</v>
      </c>
      <c r="I27" s="21">
        <v>2016</v>
      </c>
      <c r="J27" s="21">
        <v>2021</v>
      </c>
      <c r="K27" s="22" t="s">
        <v>691</v>
      </c>
    </row>
    <row r="28" spans="1:11" x14ac:dyDescent="0.25">
      <c r="A28" s="21">
        <v>28</v>
      </c>
      <c r="B28" s="57" t="s">
        <v>372</v>
      </c>
      <c r="C28" s="22" t="s">
        <v>697</v>
      </c>
      <c r="D28" s="22" t="s">
        <v>698</v>
      </c>
      <c r="E28" s="22" t="s">
        <v>613</v>
      </c>
      <c r="F28" s="58">
        <v>33.448399999999999</v>
      </c>
      <c r="G28" s="58">
        <v>-112.074</v>
      </c>
      <c r="H28" s="21">
        <v>3</v>
      </c>
      <c r="I28" s="21">
        <v>2019</v>
      </c>
      <c r="J28" s="21">
        <v>2025</v>
      </c>
      <c r="K28" s="22" t="s">
        <v>695</v>
      </c>
    </row>
    <row r="29" spans="1:11" x14ac:dyDescent="0.25">
      <c r="A29" s="21">
        <v>29</v>
      </c>
      <c r="B29" s="57" t="s">
        <v>510</v>
      </c>
      <c r="C29" s="22" t="s">
        <v>689</v>
      </c>
      <c r="D29" s="22" t="s">
        <v>690</v>
      </c>
      <c r="E29" s="22" t="s">
        <v>613</v>
      </c>
      <c r="F29" s="58">
        <v>37.540700000000001</v>
      </c>
      <c r="G29" s="58">
        <v>-77.436000000000007</v>
      </c>
      <c r="H29" s="21">
        <v>3</v>
      </c>
      <c r="I29" s="21">
        <v>2018</v>
      </c>
      <c r="J29" s="21">
        <v>2022</v>
      </c>
      <c r="K29" s="22" t="s">
        <v>699</v>
      </c>
    </row>
    <row r="30" spans="1:11" x14ac:dyDescent="0.25">
      <c r="A30" s="21">
        <v>30</v>
      </c>
      <c r="B30" s="57" t="s">
        <v>472</v>
      </c>
      <c r="C30" s="22" t="s">
        <v>703</v>
      </c>
      <c r="D30" s="22" t="s">
        <v>641</v>
      </c>
      <c r="E30" s="22" t="s">
        <v>613</v>
      </c>
      <c r="F30" s="58">
        <v>40.116399999999999</v>
      </c>
      <c r="G30" s="58">
        <v>-88.243399999999994</v>
      </c>
      <c r="H30" s="21">
        <v>3</v>
      </c>
      <c r="I30" s="21">
        <v>2016</v>
      </c>
      <c r="J30" s="21">
        <v>2023</v>
      </c>
      <c r="K30" s="22" t="s">
        <v>701</v>
      </c>
    </row>
    <row r="31" spans="1:11" x14ac:dyDescent="0.25">
      <c r="A31" s="21">
        <v>31</v>
      </c>
      <c r="B31" s="57" t="s">
        <v>361</v>
      </c>
      <c r="C31" s="22" t="s">
        <v>656</v>
      </c>
      <c r="D31" s="22" t="s">
        <v>641</v>
      </c>
      <c r="E31" s="22" t="s">
        <v>613</v>
      </c>
      <c r="F31" s="58">
        <v>41.878100000000003</v>
      </c>
      <c r="G31" s="58">
        <v>-87.629800000000003</v>
      </c>
      <c r="H31" s="21">
        <v>3</v>
      </c>
      <c r="I31" s="21">
        <v>2019</v>
      </c>
      <c r="J31" s="21">
        <v>2025</v>
      </c>
      <c r="K31" s="22" t="s">
        <v>704</v>
      </c>
    </row>
    <row r="32" spans="1:11" x14ac:dyDescent="0.25">
      <c r="A32" s="21">
        <v>32</v>
      </c>
      <c r="B32" s="57" t="s">
        <v>364</v>
      </c>
      <c r="C32" s="22" t="s">
        <v>708</v>
      </c>
      <c r="D32" s="22" t="s">
        <v>612</v>
      </c>
      <c r="E32" s="22" t="s">
        <v>613</v>
      </c>
      <c r="F32" s="58">
        <v>26.122399999999999</v>
      </c>
      <c r="G32" s="58">
        <v>-80.137299999999996</v>
      </c>
      <c r="H32" s="21">
        <v>3</v>
      </c>
      <c r="I32" s="21">
        <v>2017</v>
      </c>
      <c r="J32" s="21">
        <v>2025</v>
      </c>
      <c r="K32" s="22" t="s">
        <v>706</v>
      </c>
    </row>
    <row r="33" spans="1:11" x14ac:dyDescent="0.25">
      <c r="A33" s="21">
        <v>33</v>
      </c>
      <c r="B33" s="57" t="s">
        <v>367</v>
      </c>
      <c r="C33" s="22" t="s">
        <v>711</v>
      </c>
      <c r="D33" s="22" t="s">
        <v>662</v>
      </c>
      <c r="E33" s="22" t="s">
        <v>613</v>
      </c>
      <c r="F33" s="58">
        <v>40.712800000000001</v>
      </c>
      <c r="G33" s="58">
        <v>-74.006</v>
      </c>
      <c r="H33" s="21">
        <v>3</v>
      </c>
      <c r="I33" s="21">
        <v>2019</v>
      </c>
      <c r="J33" s="21">
        <v>2025</v>
      </c>
      <c r="K33" s="22" t="s">
        <v>709</v>
      </c>
    </row>
    <row r="34" spans="1:11" x14ac:dyDescent="0.25">
      <c r="A34" s="21">
        <v>34</v>
      </c>
      <c r="B34" s="57" t="s">
        <v>419</v>
      </c>
      <c r="C34" s="22" t="s">
        <v>714</v>
      </c>
      <c r="D34" s="22" t="s">
        <v>669</v>
      </c>
      <c r="E34" s="22" t="s">
        <v>613</v>
      </c>
      <c r="F34" s="58">
        <v>33.835799999999999</v>
      </c>
      <c r="G34" s="58">
        <v>-118.34059999999999</v>
      </c>
      <c r="H34" s="21">
        <v>3</v>
      </c>
      <c r="I34" s="21">
        <v>2018</v>
      </c>
      <c r="J34" s="21">
        <v>2024</v>
      </c>
      <c r="K34" s="22" t="s">
        <v>712</v>
      </c>
    </row>
    <row r="35" spans="1:11" x14ac:dyDescent="0.25">
      <c r="A35" s="21">
        <v>35</v>
      </c>
      <c r="B35" s="57" t="s">
        <v>398</v>
      </c>
      <c r="C35" s="22" t="s">
        <v>717</v>
      </c>
      <c r="D35" s="22" t="s">
        <v>718</v>
      </c>
      <c r="E35" s="22" t="s">
        <v>613</v>
      </c>
      <c r="F35" s="58">
        <v>38.907200000000003</v>
      </c>
      <c r="G35" s="58">
        <v>-77.036900000000003</v>
      </c>
      <c r="H35" s="21">
        <v>3</v>
      </c>
      <c r="I35" s="21">
        <v>2022</v>
      </c>
      <c r="J35" s="21">
        <v>2024</v>
      </c>
      <c r="K35" s="22" t="s">
        <v>715</v>
      </c>
    </row>
    <row r="36" spans="1:11" x14ac:dyDescent="0.25">
      <c r="A36" s="21">
        <v>36</v>
      </c>
      <c r="B36" s="57" t="s">
        <v>443</v>
      </c>
      <c r="C36" s="22" t="s">
        <v>616</v>
      </c>
      <c r="D36" s="22" t="s">
        <v>612</v>
      </c>
      <c r="E36" s="22" t="s">
        <v>613</v>
      </c>
      <c r="F36" s="58">
        <v>29.651599999999998</v>
      </c>
      <c r="G36" s="58">
        <v>-82.324799999999996</v>
      </c>
      <c r="H36" s="21">
        <v>3</v>
      </c>
      <c r="I36" s="21">
        <v>2018</v>
      </c>
      <c r="J36" s="21">
        <v>2023</v>
      </c>
      <c r="K36" s="22" t="s">
        <v>719</v>
      </c>
    </row>
    <row r="37" spans="1:11" x14ac:dyDescent="0.25">
      <c r="A37" s="21">
        <v>37</v>
      </c>
      <c r="B37" s="57" t="s">
        <v>444</v>
      </c>
      <c r="C37" s="22" t="s">
        <v>672</v>
      </c>
      <c r="D37" s="22" t="s">
        <v>673</v>
      </c>
      <c r="E37" s="22" t="s">
        <v>613</v>
      </c>
      <c r="F37" s="58">
        <v>40.486199999999997</v>
      </c>
      <c r="G37" s="58">
        <v>-74.451800000000006</v>
      </c>
      <c r="H37" s="21">
        <v>3</v>
      </c>
      <c r="I37" s="21">
        <v>2017</v>
      </c>
      <c r="J37" s="21">
        <v>2023</v>
      </c>
      <c r="K37" s="22" t="s">
        <v>721</v>
      </c>
    </row>
    <row r="38" spans="1:11" x14ac:dyDescent="0.25">
      <c r="A38" s="21">
        <v>38</v>
      </c>
      <c r="B38" s="57" t="s">
        <v>418</v>
      </c>
      <c r="C38" s="22" t="s">
        <v>725</v>
      </c>
      <c r="D38" s="22" t="s">
        <v>726</v>
      </c>
      <c r="E38" s="22" t="s">
        <v>613</v>
      </c>
      <c r="F38" s="58">
        <v>42.9634</v>
      </c>
      <c r="G38" s="58">
        <v>-85.668099999999995</v>
      </c>
      <c r="H38" s="21">
        <v>3</v>
      </c>
      <c r="I38" s="21">
        <v>2023</v>
      </c>
      <c r="J38" s="21">
        <v>2024</v>
      </c>
      <c r="K38" s="22" t="s">
        <v>723</v>
      </c>
    </row>
    <row r="39" spans="1:11" x14ac:dyDescent="0.25">
      <c r="A39" s="21">
        <v>40</v>
      </c>
      <c r="B39" s="57" t="s">
        <v>482</v>
      </c>
      <c r="C39" s="22" t="s">
        <v>729</v>
      </c>
      <c r="D39" s="22" t="s">
        <v>662</v>
      </c>
      <c r="E39" s="22" t="s">
        <v>613</v>
      </c>
      <c r="F39" s="58">
        <v>42.6526</v>
      </c>
      <c r="G39" s="58">
        <v>-73.756200000000007</v>
      </c>
      <c r="H39" s="21">
        <v>3</v>
      </c>
      <c r="I39" s="21">
        <v>2017</v>
      </c>
      <c r="J39" s="21">
        <v>2023</v>
      </c>
      <c r="K39" s="22" t="s">
        <v>721</v>
      </c>
    </row>
    <row r="40" spans="1:11" x14ac:dyDescent="0.25">
      <c r="A40" s="21">
        <v>41</v>
      </c>
      <c r="B40" s="57" t="s">
        <v>414</v>
      </c>
      <c r="C40" s="22" t="s">
        <v>672</v>
      </c>
      <c r="D40" s="22" t="s">
        <v>673</v>
      </c>
      <c r="E40" s="22" t="s">
        <v>613</v>
      </c>
      <c r="F40" s="58">
        <v>40.486199999999997</v>
      </c>
      <c r="G40" s="58">
        <v>-74.451800000000006</v>
      </c>
      <c r="H40" s="21">
        <v>3</v>
      </c>
      <c r="I40" s="21">
        <v>2018</v>
      </c>
      <c r="J40" s="21">
        <v>2024</v>
      </c>
      <c r="K40" s="22" t="s">
        <v>730</v>
      </c>
    </row>
    <row r="41" spans="1:11" x14ac:dyDescent="0.25">
      <c r="A41" s="21">
        <v>44</v>
      </c>
      <c r="B41" s="57" t="s">
        <v>496</v>
      </c>
      <c r="C41" s="22" t="s">
        <v>711</v>
      </c>
      <c r="D41" s="22" t="s">
        <v>662</v>
      </c>
      <c r="E41" s="22" t="s">
        <v>613</v>
      </c>
      <c r="F41" s="58">
        <v>40.712800000000001</v>
      </c>
      <c r="G41" s="58">
        <v>-74.006</v>
      </c>
      <c r="H41" s="21">
        <v>3</v>
      </c>
      <c r="I41" s="21">
        <v>2018</v>
      </c>
      <c r="J41" s="21">
        <v>2023</v>
      </c>
      <c r="K41" s="22" t="s">
        <v>734</v>
      </c>
    </row>
    <row r="42" spans="1:11" x14ac:dyDescent="0.25">
      <c r="A42" s="21">
        <v>46</v>
      </c>
      <c r="B42" s="57" t="s">
        <v>534</v>
      </c>
      <c r="C42" s="22" t="s">
        <v>736</v>
      </c>
      <c r="D42" s="22" t="s">
        <v>669</v>
      </c>
      <c r="E42" s="22" t="s">
        <v>613</v>
      </c>
      <c r="F42" s="58">
        <v>34.0486</v>
      </c>
      <c r="G42" s="58">
        <v>-117.9495</v>
      </c>
      <c r="H42" s="21">
        <v>3</v>
      </c>
      <c r="I42" s="21">
        <v>2016</v>
      </c>
      <c r="J42" s="21">
        <v>2021</v>
      </c>
      <c r="K42" s="22" t="s">
        <v>691</v>
      </c>
    </row>
    <row r="43" spans="1:11" x14ac:dyDescent="0.25">
      <c r="A43" s="21">
        <v>48</v>
      </c>
      <c r="B43" s="57" t="s">
        <v>370</v>
      </c>
      <c r="C43" s="22" t="s">
        <v>625</v>
      </c>
      <c r="D43" s="22" t="s">
        <v>741</v>
      </c>
      <c r="E43" s="22" t="s">
        <v>613</v>
      </c>
      <c r="F43" s="58">
        <v>43.659100000000002</v>
      </c>
      <c r="G43" s="58">
        <v>-70.256799999999998</v>
      </c>
      <c r="H43" s="21">
        <v>3</v>
      </c>
      <c r="I43" s="21">
        <v>2021</v>
      </c>
      <c r="J43" s="21">
        <v>2025</v>
      </c>
      <c r="K43" s="22" t="s">
        <v>739</v>
      </c>
    </row>
    <row r="44" spans="1:11" x14ac:dyDescent="0.25">
      <c r="A44" s="21">
        <v>49</v>
      </c>
      <c r="B44" s="57" t="s">
        <v>539</v>
      </c>
      <c r="C44" s="22" t="s">
        <v>711</v>
      </c>
      <c r="D44" s="22" t="s">
        <v>662</v>
      </c>
      <c r="E44" s="22" t="s">
        <v>613</v>
      </c>
      <c r="F44" s="58">
        <v>40.712800000000001</v>
      </c>
      <c r="G44" s="58">
        <v>-74.006</v>
      </c>
      <c r="H44" s="21">
        <v>3</v>
      </c>
      <c r="I44" s="21">
        <v>2017</v>
      </c>
      <c r="J44" s="21">
        <v>2021</v>
      </c>
      <c r="K44" s="22" t="s">
        <v>677</v>
      </c>
    </row>
    <row r="45" spans="1:11" x14ac:dyDescent="0.25">
      <c r="A45" s="21">
        <v>50</v>
      </c>
      <c r="B45" s="57" t="s">
        <v>579</v>
      </c>
      <c r="C45" s="22" t="s">
        <v>744</v>
      </c>
      <c r="D45" s="22" t="s">
        <v>612</v>
      </c>
      <c r="E45" s="22" t="s">
        <v>613</v>
      </c>
      <c r="F45" s="58">
        <v>28.538399999999999</v>
      </c>
      <c r="G45" s="58">
        <v>-81.378900000000002</v>
      </c>
      <c r="H45" s="21">
        <v>3</v>
      </c>
      <c r="I45" s="21">
        <v>2016</v>
      </c>
      <c r="J45" s="21">
        <v>2017</v>
      </c>
      <c r="K45" s="22" t="s">
        <v>742</v>
      </c>
    </row>
    <row r="46" spans="1:11" x14ac:dyDescent="0.25">
      <c r="A46" s="21">
        <v>51</v>
      </c>
      <c r="B46" s="22" t="s">
        <v>476</v>
      </c>
      <c r="C46" s="22" t="s">
        <v>676</v>
      </c>
      <c r="D46" s="22" t="s">
        <v>669</v>
      </c>
      <c r="E46" s="22" t="s">
        <v>613</v>
      </c>
      <c r="F46" s="58">
        <v>34.052199999999999</v>
      </c>
      <c r="G46" s="58">
        <v>-118.2437</v>
      </c>
      <c r="H46" s="21">
        <v>2</v>
      </c>
      <c r="I46" s="21">
        <v>2019</v>
      </c>
      <c r="J46" s="21">
        <v>2023</v>
      </c>
      <c r="K46" s="22" t="s">
        <v>727</v>
      </c>
    </row>
    <row r="47" spans="1:11" x14ac:dyDescent="0.25">
      <c r="A47" s="21">
        <v>56</v>
      </c>
      <c r="B47" s="22" t="s">
        <v>464</v>
      </c>
      <c r="C47" s="22" t="s">
        <v>656</v>
      </c>
      <c r="D47" s="22" t="s">
        <v>641</v>
      </c>
      <c r="E47" s="22" t="s">
        <v>613</v>
      </c>
      <c r="F47" s="58">
        <v>41.878100000000003</v>
      </c>
      <c r="G47" s="58">
        <v>-87.629800000000003</v>
      </c>
      <c r="H47" s="21">
        <v>2</v>
      </c>
      <c r="I47" s="21">
        <v>2023</v>
      </c>
      <c r="J47" s="21">
        <v>2023</v>
      </c>
      <c r="K47" s="22" t="s">
        <v>751</v>
      </c>
    </row>
    <row r="48" spans="1:11" x14ac:dyDescent="0.25">
      <c r="A48" s="21">
        <v>57</v>
      </c>
      <c r="B48" s="22" t="s">
        <v>378</v>
      </c>
      <c r="C48" s="22" t="s">
        <v>729</v>
      </c>
      <c r="D48" s="22" t="s">
        <v>662</v>
      </c>
      <c r="E48" s="22" t="s">
        <v>613</v>
      </c>
      <c r="F48" s="58">
        <v>42.6526</v>
      </c>
      <c r="G48" s="58">
        <v>-73.756200000000007</v>
      </c>
      <c r="H48" s="21">
        <v>2</v>
      </c>
      <c r="I48" s="21">
        <v>2017</v>
      </c>
      <c r="J48" s="21">
        <v>2025</v>
      </c>
      <c r="K48" s="22" t="s">
        <v>753</v>
      </c>
    </row>
    <row r="49" spans="1:11" x14ac:dyDescent="0.25">
      <c r="A49" s="21">
        <v>58</v>
      </c>
      <c r="B49" s="22" t="s">
        <v>362</v>
      </c>
      <c r="C49" s="22" t="s">
        <v>755</v>
      </c>
      <c r="D49" s="22" t="s">
        <v>756</v>
      </c>
      <c r="E49" s="22" t="s">
        <v>613</v>
      </c>
      <c r="F49" s="58">
        <v>40.585299999999997</v>
      </c>
      <c r="G49" s="58">
        <v>-105.0844</v>
      </c>
      <c r="H49" s="21">
        <v>2</v>
      </c>
      <c r="I49" s="21">
        <v>2023</v>
      </c>
      <c r="J49" s="21">
        <v>2025</v>
      </c>
      <c r="K49" s="22" t="s">
        <v>749</v>
      </c>
    </row>
    <row r="50" spans="1:11" x14ac:dyDescent="0.25">
      <c r="A50" s="21">
        <v>61</v>
      </c>
      <c r="B50" s="22" t="s">
        <v>484</v>
      </c>
      <c r="C50" s="22" t="s">
        <v>757</v>
      </c>
      <c r="D50" s="22" t="s">
        <v>758</v>
      </c>
      <c r="E50" s="22" t="s">
        <v>613</v>
      </c>
      <c r="F50" s="58">
        <v>36.162700000000001</v>
      </c>
      <c r="G50" s="58">
        <v>-86.781599999999997</v>
      </c>
      <c r="H50" s="21">
        <v>2</v>
      </c>
      <c r="I50" s="21">
        <v>2016</v>
      </c>
      <c r="J50" s="21">
        <v>2023</v>
      </c>
      <c r="K50" s="22" t="s">
        <v>701</v>
      </c>
    </row>
    <row r="51" spans="1:11" x14ac:dyDescent="0.25">
      <c r="A51" s="21">
        <v>62</v>
      </c>
      <c r="B51" s="22" t="s">
        <v>478</v>
      </c>
      <c r="C51" s="22" t="s">
        <v>759</v>
      </c>
      <c r="D51" s="22" t="s">
        <v>622</v>
      </c>
      <c r="E51" s="22" t="s">
        <v>613</v>
      </c>
      <c r="F51" s="58">
        <v>39.961199999999998</v>
      </c>
      <c r="G51" s="58">
        <v>-82.998800000000003</v>
      </c>
      <c r="H51" s="21">
        <v>2</v>
      </c>
      <c r="I51" s="21">
        <v>2019</v>
      </c>
      <c r="J51" s="21">
        <v>2023</v>
      </c>
      <c r="K51" s="22" t="s">
        <v>727</v>
      </c>
    </row>
    <row r="52" spans="1:11" x14ac:dyDescent="0.25">
      <c r="A52" s="21">
        <v>63</v>
      </c>
      <c r="B52" s="22" t="s">
        <v>529</v>
      </c>
      <c r="C52" s="22" t="s">
        <v>656</v>
      </c>
      <c r="D52" s="22" t="s">
        <v>641</v>
      </c>
      <c r="E52" s="22" t="s">
        <v>613</v>
      </c>
      <c r="F52" s="58">
        <v>41.878100000000003</v>
      </c>
      <c r="G52" s="58">
        <v>-87.629800000000003</v>
      </c>
      <c r="H52" s="21">
        <v>2</v>
      </c>
      <c r="I52" s="21">
        <v>2017</v>
      </c>
      <c r="J52" s="21">
        <v>2021</v>
      </c>
      <c r="K52" s="22" t="s">
        <v>760</v>
      </c>
    </row>
    <row r="53" spans="1:11" x14ac:dyDescent="0.25">
      <c r="A53" s="21">
        <v>65</v>
      </c>
      <c r="B53" s="22" t="s">
        <v>377</v>
      </c>
      <c r="C53" s="22" t="s">
        <v>616</v>
      </c>
      <c r="D53" s="22" t="s">
        <v>612</v>
      </c>
      <c r="E53" s="22" t="s">
        <v>613</v>
      </c>
      <c r="F53" s="58">
        <v>29.651599999999998</v>
      </c>
      <c r="G53" s="58">
        <v>-82.324799999999996</v>
      </c>
      <c r="H53" s="21">
        <v>2</v>
      </c>
      <c r="I53" s="21">
        <v>2022</v>
      </c>
      <c r="J53" s="21">
        <v>2025</v>
      </c>
      <c r="K53" s="22" t="s">
        <v>764</v>
      </c>
    </row>
    <row r="54" spans="1:11" x14ac:dyDescent="0.25">
      <c r="A54" s="21">
        <v>66</v>
      </c>
      <c r="B54" s="22" t="s">
        <v>491</v>
      </c>
      <c r="C54" s="22" t="s">
        <v>656</v>
      </c>
      <c r="D54" s="22" t="s">
        <v>641</v>
      </c>
      <c r="E54" s="22" t="s">
        <v>613</v>
      </c>
      <c r="F54" s="58">
        <v>41.878100000000003</v>
      </c>
      <c r="G54" s="58">
        <v>-87.629800000000003</v>
      </c>
      <c r="H54" s="21">
        <v>2</v>
      </c>
      <c r="I54" s="21">
        <v>2022</v>
      </c>
      <c r="J54" s="21">
        <v>2023</v>
      </c>
      <c r="K54" s="22" t="s">
        <v>762</v>
      </c>
    </row>
    <row r="55" spans="1:11" x14ac:dyDescent="0.25">
      <c r="A55" s="21">
        <v>67</v>
      </c>
      <c r="B55" s="22" t="s">
        <v>537</v>
      </c>
      <c r="C55" s="22" t="s">
        <v>768</v>
      </c>
      <c r="D55" s="22" t="s">
        <v>669</v>
      </c>
      <c r="E55" s="22" t="s">
        <v>613</v>
      </c>
      <c r="F55" s="58">
        <v>34.4208</v>
      </c>
      <c r="G55" s="58">
        <v>-119.6982</v>
      </c>
      <c r="H55" s="21">
        <v>2</v>
      </c>
      <c r="I55" s="21">
        <v>2018</v>
      </c>
      <c r="J55" s="21">
        <v>2021</v>
      </c>
      <c r="K55" s="22" t="s">
        <v>766</v>
      </c>
    </row>
    <row r="56" spans="1:11" x14ac:dyDescent="0.25">
      <c r="A56" s="21">
        <v>68</v>
      </c>
      <c r="B56" s="22" t="s">
        <v>497</v>
      </c>
      <c r="C56" s="22" t="s">
        <v>769</v>
      </c>
      <c r="D56" s="22" t="s">
        <v>612</v>
      </c>
      <c r="E56" s="22" t="s">
        <v>613</v>
      </c>
      <c r="F56" s="58">
        <v>29.8949</v>
      </c>
      <c r="G56" s="58">
        <v>-81.314499999999995</v>
      </c>
      <c r="H56" s="21">
        <v>2</v>
      </c>
      <c r="I56" s="21">
        <v>2019</v>
      </c>
      <c r="J56" s="21">
        <v>2023</v>
      </c>
      <c r="K56" s="22" t="s">
        <v>727</v>
      </c>
    </row>
    <row r="57" spans="1:11" x14ac:dyDescent="0.25">
      <c r="A57" s="21">
        <v>70</v>
      </c>
      <c r="B57" s="22" t="s">
        <v>412</v>
      </c>
      <c r="C57" s="22" t="s">
        <v>625</v>
      </c>
      <c r="D57" s="22" t="s">
        <v>626</v>
      </c>
      <c r="E57" s="22" t="s">
        <v>613</v>
      </c>
      <c r="F57" s="58">
        <v>45.5152</v>
      </c>
      <c r="G57" s="58">
        <v>-122.6784</v>
      </c>
      <c r="H57" s="21">
        <v>2</v>
      </c>
      <c r="I57" s="21">
        <v>2017</v>
      </c>
      <c r="J57" s="21">
        <v>2024</v>
      </c>
      <c r="K57" s="22" t="s">
        <v>770</v>
      </c>
    </row>
    <row r="58" spans="1:11" x14ac:dyDescent="0.25">
      <c r="A58" s="21">
        <v>71</v>
      </c>
      <c r="B58" s="22" t="s">
        <v>524</v>
      </c>
      <c r="C58" s="22" t="s">
        <v>711</v>
      </c>
      <c r="D58" s="22" t="s">
        <v>662</v>
      </c>
      <c r="E58" s="22" t="s">
        <v>613</v>
      </c>
      <c r="F58" s="58">
        <v>40.712800000000001</v>
      </c>
      <c r="G58" s="58">
        <v>-74.006</v>
      </c>
      <c r="H58" s="21">
        <v>2</v>
      </c>
      <c r="I58" s="21">
        <v>2019</v>
      </c>
      <c r="J58" s="21">
        <v>2022</v>
      </c>
      <c r="K58" s="22" t="s">
        <v>745</v>
      </c>
    </row>
    <row r="59" spans="1:11" x14ac:dyDescent="0.25">
      <c r="A59" s="27">
        <v>72</v>
      </c>
      <c r="B59" s="28" t="s">
        <v>541</v>
      </c>
      <c r="C59" s="28" t="s">
        <v>774</v>
      </c>
      <c r="D59" s="28" t="s">
        <v>775</v>
      </c>
      <c r="E59" s="28" t="s">
        <v>776</v>
      </c>
      <c r="F59" s="61">
        <v>51.507399999999997</v>
      </c>
      <c r="G59" s="61">
        <v>-0.1278</v>
      </c>
      <c r="H59" s="27">
        <v>2</v>
      </c>
      <c r="I59" s="27">
        <v>2019</v>
      </c>
      <c r="J59" s="27">
        <v>2021</v>
      </c>
      <c r="K59" s="28" t="s">
        <v>772</v>
      </c>
    </row>
    <row r="60" spans="1:11" x14ac:dyDescent="0.25">
      <c r="A60" s="21">
        <v>73</v>
      </c>
      <c r="B60" s="22" t="s">
        <v>542</v>
      </c>
      <c r="C60" s="22" t="s">
        <v>650</v>
      </c>
      <c r="D60" s="22" t="s">
        <v>651</v>
      </c>
      <c r="E60" s="22" t="s">
        <v>613</v>
      </c>
      <c r="F60" s="58">
        <v>44.977800000000002</v>
      </c>
      <c r="G60" s="58">
        <v>-93.265000000000001</v>
      </c>
      <c r="H60" s="21">
        <v>2</v>
      </c>
      <c r="I60" s="21">
        <v>2017</v>
      </c>
      <c r="J60" s="21">
        <v>2021</v>
      </c>
      <c r="K60" s="22" t="s">
        <v>760</v>
      </c>
    </row>
    <row r="61" spans="1:11" x14ac:dyDescent="0.25">
      <c r="A61" s="21">
        <v>76</v>
      </c>
      <c r="B61" s="22" t="s">
        <v>486</v>
      </c>
      <c r="C61" s="22" t="s">
        <v>711</v>
      </c>
      <c r="D61" s="22" t="s">
        <v>662</v>
      </c>
      <c r="E61" s="22" t="s">
        <v>613</v>
      </c>
      <c r="F61" s="58">
        <v>40.712800000000001</v>
      </c>
      <c r="G61" s="58">
        <v>-74.006</v>
      </c>
      <c r="H61" s="21">
        <v>2</v>
      </c>
      <c r="I61" s="21">
        <v>2023</v>
      </c>
      <c r="J61" s="21">
        <v>2023</v>
      </c>
      <c r="K61" s="22" t="s">
        <v>751</v>
      </c>
    </row>
    <row r="62" spans="1:11" x14ac:dyDescent="0.25">
      <c r="A62" s="21">
        <v>77</v>
      </c>
      <c r="B62" s="22" t="s">
        <v>575</v>
      </c>
      <c r="C62" s="22" t="s">
        <v>656</v>
      </c>
      <c r="D62" s="22" t="s">
        <v>641</v>
      </c>
      <c r="E62" s="22" t="s">
        <v>613</v>
      </c>
      <c r="F62" s="58">
        <v>41.878100000000003</v>
      </c>
      <c r="G62" s="58">
        <v>-87.629800000000003</v>
      </c>
      <c r="H62" s="21">
        <v>2</v>
      </c>
      <c r="I62" s="21">
        <v>2016</v>
      </c>
      <c r="J62" s="21">
        <v>2017</v>
      </c>
      <c r="K62" s="22" t="s">
        <v>742</v>
      </c>
    </row>
    <row r="63" spans="1:11" x14ac:dyDescent="0.25">
      <c r="A63" s="21">
        <v>78</v>
      </c>
      <c r="B63" s="22" t="s">
        <v>492</v>
      </c>
      <c r="C63" s="22" t="s">
        <v>778</v>
      </c>
      <c r="D63" s="22" t="s">
        <v>694</v>
      </c>
      <c r="E63" s="22" t="s">
        <v>613</v>
      </c>
      <c r="F63" s="58">
        <v>42.360100000000003</v>
      </c>
      <c r="G63" s="58">
        <v>-71.058899999999994</v>
      </c>
      <c r="H63" s="21">
        <v>2</v>
      </c>
      <c r="I63" s="21">
        <v>2019</v>
      </c>
      <c r="J63" s="21">
        <v>2023</v>
      </c>
      <c r="K63" s="22" t="s">
        <v>727</v>
      </c>
    </row>
    <row r="64" spans="1:11" x14ac:dyDescent="0.25">
      <c r="A64" s="21">
        <v>79</v>
      </c>
      <c r="B64" s="22" t="s">
        <v>530</v>
      </c>
      <c r="C64" s="22" t="s">
        <v>779</v>
      </c>
      <c r="D64" s="22" t="s">
        <v>780</v>
      </c>
      <c r="E64" s="22" t="s">
        <v>613</v>
      </c>
      <c r="F64" s="58">
        <v>35.467599999999997</v>
      </c>
      <c r="G64" s="58">
        <v>-97.516400000000004</v>
      </c>
      <c r="H64" s="21">
        <v>2</v>
      </c>
      <c r="I64" s="21">
        <v>2018</v>
      </c>
      <c r="J64" s="21">
        <v>2021</v>
      </c>
      <c r="K64" s="22" t="s">
        <v>766</v>
      </c>
    </row>
    <row r="65" spans="1:11" x14ac:dyDescent="0.25">
      <c r="A65" s="21">
        <v>80</v>
      </c>
      <c r="B65" s="22" t="s">
        <v>382</v>
      </c>
      <c r="C65" s="22" t="s">
        <v>783</v>
      </c>
      <c r="D65" s="22" t="s">
        <v>784</v>
      </c>
      <c r="E65" s="22" t="s">
        <v>613</v>
      </c>
      <c r="F65" s="58">
        <v>38.4193</v>
      </c>
      <c r="G65" s="58">
        <v>-82.4452</v>
      </c>
      <c r="H65" s="21">
        <v>2</v>
      </c>
      <c r="I65" s="21">
        <v>2016</v>
      </c>
      <c r="J65" s="21">
        <v>2024</v>
      </c>
      <c r="K65" s="22" t="s">
        <v>781</v>
      </c>
    </row>
    <row r="66" spans="1:11" x14ac:dyDescent="0.25">
      <c r="A66" s="21">
        <v>83</v>
      </c>
      <c r="B66" s="22" t="s">
        <v>558</v>
      </c>
      <c r="C66" s="22" t="s">
        <v>788</v>
      </c>
      <c r="D66" s="22" t="s">
        <v>645</v>
      </c>
      <c r="E66" s="22" t="s">
        <v>613</v>
      </c>
      <c r="F66" s="58">
        <v>40.625900000000001</v>
      </c>
      <c r="G66" s="58">
        <v>-75.370500000000007</v>
      </c>
      <c r="H66" s="21">
        <v>2</v>
      </c>
      <c r="I66" s="21">
        <v>2017</v>
      </c>
      <c r="J66" s="21">
        <v>2019</v>
      </c>
      <c r="K66" s="22" t="s">
        <v>786</v>
      </c>
    </row>
    <row r="67" spans="1:11" x14ac:dyDescent="0.25">
      <c r="A67" s="21">
        <v>84</v>
      </c>
      <c r="B67" s="22" t="s">
        <v>381</v>
      </c>
      <c r="C67" s="22" t="s">
        <v>672</v>
      </c>
      <c r="D67" s="22" t="s">
        <v>673</v>
      </c>
      <c r="E67" s="22" t="s">
        <v>613</v>
      </c>
      <c r="F67" s="58">
        <v>40.486199999999997</v>
      </c>
      <c r="G67" s="58">
        <v>-74.451800000000006</v>
      </c>
      <c r="H67" s="21">
        <v>2</v>
      </c>
      <c r="I67" s="21">
        <v>2024</v>
      </c>
      <c r="J67" s="21">
        <v>2024</v>
      </c>
      <c r="K67" s="22" t="s">
        <v>777</v>
      </c>
    </row>
    <row r="68" spans="1:11" x14ac:dyDescent="0.25">
      <c r="A68" s="21">
        <v>85</v>
      </c>
      <c r="B68" s="22" t="s">
        <v>459</v>
      </c>
      <c r="C68" s="22" t="s">
        <v>689</v>
      </c>
      <c r="D68" s="22" t="s">
        <v>690</v>
      </c>
      <c r="E68" s="22" t="s">
        <v>613</v>
      </c>
      <c r="F68" s="58">
        <v>37.540700000000001</v>
      </c>
      <c r="G68" s="58">
        <v>-77.436000000000007</v>
      </c>
      <c r="H68" s="21">
        <v>2</v>
      </c>
      <c r="I68" s="21">
        <v>2023</v>
      </c>
      <c r="J68" s="21">
        <v>2023</v>
      </c>
      <c r="K68" s="22" t="s">
        <v>751</v>
      </c>
    </row>
    <row r="69" spans="1:11" x14ac:dyDescent="0.25">
      <c r="A69" s="21">
        <v>87</v>
      </c>
      <c r="B69" s="22" t="s">
        <v>466</v>
      </c>
      <c r="C69" s="22" t="s">
        <v>656</v>
      </c>
      <c r="D69" s="22" t="s">
        <v>641</v>
      </c>
      <c r="E69" s="22" t="s">
        <v>613</v>
      </c>
      <c r="F69" s="58">
        <v>41.878100000000003</v>
      </c>
      <c r="G69" s="58">
        <v>-87.629800000000003</v>
      </c>
      <c r="H69" s="21">
        <v>2</v>
      </c>
      <c r="I69" s="21">
        <v>2022</v>
      </c>
      <c r="J69" s="21">
        <v>2023</v>
      </c>
      <c r="K69" s="22" t="s">
        <v>762</v>
      </c>
    </row>
    <row r="70" spans="1:11" x14ac:dyDescent="0.25">
      <c r="A70" s="21">
        <v>89</v>
      </c>
      <c r="B70" s="22" t="s">
        <v>507</v>
      </c>
      <c r="C70" s="22" t="s">
        <v>672</v>
      </c>
      <c r="D70" s="22" t="s">
        <v>673</v>
      </c>
      <c r="E70" s="22" t="s">
        <v>613</v>
      </c>
      <c r="F70" s="58">
        <v>40.486199999999997</v>
      </c>
      <c r="G70" s="58">
        <v>-74.451800000000006</v>
      </c>
      <c r="H70" s="21">
        <v>2</v>
      </c>
      <c r="I70" s="21">
        <v>2016</v>
      </c>
      <c r="J70" s="21">
        <v>2022</v>
      </c>
      <c r="K70" s="22" t="s">
        <v>789</v>
      </c>
    </row>
    <row r="71" spans="1:11" x14ac:dyDescent="0.25">
      <c r="A71" s="21">
        <v>91</v>
      </c>
      <c r="B71" s="22" t="s">
        <v>410</v>
      </c>
      <c r="C71" s="22" t="s">
        <v>791</v>
      </c>
      <c r="D71" s="22" t="s">
        <v>622</v>
      </c>
      <c r="E71" s="22" t="s">
        <v>613</v>
      </c>
      <c r="F71" s="58">
        <v>39.758899999999997</v>
      </c>
      <c r="G71" s="58">
        <v>-84.191599999999994</v>
      </c>
      <c r="H71" s="21">
        <v>2</v>
      </c>
      <c r="I71" s="21">
        <v>2024</v>
      </c>
      <c r="J71" s="21">
        <v>2024</v>
      </c>
      <c r="K71" s="22" t="s">
        <v>777</v>
      </c>
    </row>
    <row r="72" spans="1:11" x14ac:dyDescent="0.25">
      <c r="A72" s="21">
        <v>92</v>
      </c>
      <c r="B72" s="22" t="s">
        <v>544</v>
      </c>
      <c r="C72" s="22" t="s">
        <v>676</v>
      </c>
      <c r="D72" s="22" t="s">
        <v>669</v>
      </c>
      <c r="E72" s="22" t="s">
        <v>613</v>
      </c>
      <c r="F72" s="58">
        <v>34.052199999999999</v>
      </c>
      <c r="G72" s="58">
        <v>-118.2437</v>
      </c>
      <c r="H72" s="21">
        <v>2</v>
      </c>
      <c r="I72" s="21">
        <v>2018</v>
      </c>
      <c r="J72" s="21">
        <v>2021</v>
      </c>
      <c r="K72" s="22" t="s">
        <v>766</v>
      </c>
    </row>
    <row r="73" spans="1:11" x14ac:dyDescent="0.25">
      <c r="A73" s="21">
        <v>93</v>
      </c>
      <c r="B73" s="22" t="s">
        <v>458</v>
      </c>
      <c r="C73" s="22" t="s">
        <v>794</v>
      </c>
      <c r="D73" s="22" t="s">
        <v>645</v>
      </c>
      <c r="E73" s="22" t="s">
        <v>613</v>
      </c>
      <c r="F73" s="58">
        <v>39.952599999999997</v>
      </c>
      <c r="G73" s="58">
        <v>-75.165199999999999</v>
      </c>
      <c r="H73" s="21">
        <v>2</v>
      </c>
      <c r="I73" s="21">
        <v>2021</v>
      </c>
      <c r="J73" s="21">
        <v>2023</v>
      </c>
      <c r="K73" s="22" t="s">
        <v>792</v>
      </c>
    </row>
    <row r="74" spans="1:11" x14ac:dyDescent="0.25">
      <c r="A74" s="21">
        <v>94</v>
      </c>
      <c r="B74" s="22" t="s">
        <v>374</v>
      </c>
      <c r="C74" s="22" t="s">
        <v>795</v>
      </c>
      <c r="D74" s="22" t="s">
        <v>796</v>
      </c>
      <c r="E74" s="22" t="s">
        <v>613</v>
      </c>
      <c r="F74" s="58">
        <v>41.714300000000001</v>
      </c>
      <c r="G74" s="58">
        <v>-72.206500000000005</v>
      </c>
      <c r="H74" s="21">
        <v>2</v>
      </c>
      <c r="I74" s="21">
        <v>2019</v>
      </c>
      <c r="J74" s="21">
        <v>2025</v>
      </c>
      <c r="K74" s="22" t="s">
        <v>709</v>
      </c>
    </row>
    <row r="75" spans="1:11" x14ac:dyDescent="0.25">
      <c r="A75" s="21">
        <v>95</v>
      </c>
      <c r="B75" s="22" t="s">
        <v>457</v>
      </c>
      <c r="C75" s="22" t="s">
        <v>672</v>
      </c>
      <c r="D75" s="22" t="s">
        <v>673</v>
      </c>
      <c r="E75" s="22" t="s">
        <v>613</v>
      </c>
      <c r="F75" s="58">
        <v>40.486199999999997</v>
      </c>
      <c r="G75" s="58">
        <v>-74.451800000000006</v>
      </c>
      <c r="H75" s="21">
        <v>2</v>
      </c>
      <c r="I75" s="21">
        <v>2023</v>
      </c>
      <c r="J75" s="21">
        <v>2023</v>
      </c>
      <c r="K75" s="22" t="s">
        <v>751</v>
      </c>
    </row>
    <row r="76" spans="1:11" x14ac:dyDescent="0.25">
      <c r="A76" s="27">
        <v>96</v>
      </c>
      <c r="B76" s="28" t="s">
        <v>479</v>
      </c>
      <c r="C76" s="28" t="s">
        <v>799</v>
      </c>
      <c r="D76" s="28" t="s">
        <v>800</v>
      </c>
      <c r="E76" s="28" t="s">
        <v>776</v>
      </c>
      <c r="F76" s="61">
        <v>55.953299999999999</v>
      </c>
      <c r="G76" s="61">
        <v>-3.1882999999999999</v>
      </c>
      <c r="H76" s="27">
        <v>2</v>
      </c>
      <c r="I76" s="27">
        <v>2017</v>
      </c>
      <c r="J76" s="27">
        <v>2023</v>
      </c>
      <c r="K76" s="28" t="s">
        <v>797</v>
      </c>
    </row>
    <row r="77" spans="1:11" x14ac:dyDescent="0.25">
      <c r="A77" s="21">
        <v>97</v>
      </c>
      <c r="B77" s="22" t="s">
        <v>396</v>
      </c>
      <c r="C77" s="22" t="s">
        <v>616</v>
      </c>
      <c r="D77" s="22" t="s">
        <v>612</v>
      </c>
      <c r="E77" s="22" t="s">
        <v>613</v>
      </c>
      <c r="F77" s="58">
        <v>29.651599999999998</v>
      </c>
      <c r="G77" s="58">
        <v>-82.324799999999996</v>
      </c>
      <c r="H77" s="21">
        <v>2</v>
      </c>
      <c r="I77" s="21">
        <v>2023</v>
      </c>
      <c r="J77" s="21">
        <v>2024</v>
      </c>
      <c r="K77" s="22" t="s">
        <v>723</v>
      </c>
    </row>
    <row r="78" spans="1:11" x14ac:dyDescent="0.25">
      <c r="A78" s="21">
        <v>98</v>
      </c>
      <c r="B78" s="22" t="s">
        <v>368</v>
      </c>
      <c r="C78" s="22" t="s">
        <v>802</v>
      </c>
      <c r="D78" s="22" t="s">
        <v>803</v>
      </c>
      <c r="E78" s="22" t="s">
        <v>613</v>
      </c>
      <c r="F78" s="58">
        <v>39.529600000000002</v>
      </c>
      <c r="G78" s="58">
        <v>-119.8138</v>
      </c>
      <c r="H78" s="21">
        <v>1</v>
      </c>
      <c r="I78" s="21">
        <v>2025</v>
      </c>
      <c r="J78" s="21">
        <v>2025</v>
      </c>
      <c r="K78" s="22" t="s">
        <v>801</v>
      </c>
    </row>
    <row r="79" spans="1:11" x14ac:dyDescent="0.25">
      <c r="A79" s="21">
        <v>99</v>
      </c>
      <c r="B79" s="22" t="s">
        <v>559</v>
      </c>
      <c r="C79" s="22" t="s">
        <v>650</v>
      </c>
      <c r="D79" s="22" t="s">
        <v>651</v>
      </c>
      <c r="E79" s="22" t="s">
        <v>613</v>
      </c>
      <c r="F79" s="58">
        <v>44.977800000000002</v>
      </c>
      <c r="G79" s="58">
        <v>-93.265000000000001</v>
      </c>
      <c r="H79" s="21">
        <v>1</v>
      </c>
      <c r="I79" s="21">
        <v>2019</v>
      </c>
      <c r="J79" s="21">
        <v>2019</v>
      </c>
      <c r="K79" s="22" t="s">
        <v>785</v>
      </c>
    </row>
    <row r="80" spans="1:11" x14ac:dyDescent="0.25">
      <c r="A80" s="21">
        <v>101</v>
      </c>
      <c r="B80" s="22" t="s">
        <v>519</v>
      </c>
      <c r="C80" s="22" t="s">
        <v>794</v>
      </c>
      <c r="D80" s="22" t="s">
        <v>645</v>
      </c>
      <c r="E80" s="22" t="s">
        <v>613</v>
      </c>
      <c r="F80" s="58">
        <v>39.952599999999997</v>
      </c>
      <c r="G80" s="58">
        <v>-75.165199999999999</v>
      </c>
      <c r="H80" s="21">
        <v>1</v>
      </c>
      <c r="I80" s="21">
        <v>2022</v>
      </c>
      <c r="J80" s="21">
        <v>2022</v>
      </c>
      <c r="K80" s="22" t="s">
        <v>804</v>
      </c>
    </row>
    <row r="81" spans="1:11" x14ac:dyDescent="0.25">
      <c r="A81" s="21">
        <v>105</v>
      </c>
      <c r="B81" s="22" t="s">
        <v>515</v>
      </c>
      <c r="C81" s="22" t="s">
        <v>808</v>
      </c>
      <c r="D81" s="22" t="s">
        <v>645</v>
      </c>
      <c r="E81" s="22" t="s">
        <v>613</v>
      </c>
      <c r="F81" s="58">
        <v>40.440600000000003</v>
      </c>
      <c r="G81" s="58">
        <v>-79.995900000000006</v>
      </c>
      <c r="H81" s="21">
        <v>1</v>
      </c>
      <c r="I81" s="21">
        <v>2022</v>
      </c>
      <c r="J81" s="21">
        <v>2022</v>
      </c>
      <c r="K81" s="22" t="s">
        <v>804</v>
      </c>
    </row>
    <row r="82" spans="1:11" x14ac:dyDescent="0.25">
      <c r="A82" s="21">
        <v>107</v>
      </c>
      <c r="B82" s="22" t="s">
        <v>474</v>
      </c>
      <c r="C82" s="22" t="s">
        <v>616</v>
      </c>
      <c r="D82" s="22" t="s">
        <v>612</v>
      </c>
      <c r="E82" s="22" t="s">
        <v>613</v>
      </c>
      <c r="F82" s="58">
        <v>29.651599999999998</v>
      </c>
      <c r="G82" s="58">
        <v>-82.324799999999996</v>
      </c>
      <c r="H82" s="21">
        <v>1</v>
      </c>
      <c r="I82" s="21">
        <v>2023</v>
      </c>
      <c r="J82" s="21">
        <v>2023</v>
      </c>
      <c r="K82" s="22" t="s">
        <v>751</v>
      </c>
    </row>
    <row r="83" spans="1:11" x14ac:dyDescent="0.25">
      <c r="A83" s="21">
        <v>108</v>
      </c>
      <c r="B83" s="22" t="s">
        <v>379</v>
      </c>
      <c r="C83" s="22" t="s">
        <v>676</v>
      </c>
      <c r="D83" s="22" t="s">
        <v>669</v>
      </c>
      <c r="E83" s="22" t="s">
        <v>613</v>
      </c>
      <c r="F83" s="58">
        <v>34.052199999999999</v>
      </c>
      <c r="G83" s="58">
        <v>-118.2437</v>
      </c>
      <c r="H83" s="21">
        <v>1</v>
      </c>
      <c r="I83" s="21">
        <v>2024</v>
      </c>
      <c r="J83" s="21">
        <v>2024</v>
      </c>
      <c r="K83" s="22" t="s">
        <v>777</v>
      </c>
    </row>
    <row r="84" spans="1:11" x14ac:dyDescent="0.25">
      <c r="A84" s="21">
        <v>109</v>
      </c>
      <c r="B84" s="22" t="s">
        <v>578</v>
      </c>
      <c r="C84" s="22" t="s">
        <v>794</v>
      </c>
      <c r="D84" s="22" t="s">
        <v>645</v>
      </c>
      <c r="E84" s="22" t="s">
        <v>613</v>
      </c>
      <c r="F84" s="58">
        <v>39.952599999999997</v>
      </c>
      <c r="G84" s="58">
        <v>-75.165199999999999</v>
      </c>
      <c r="H84" s="21">
        <v>1</v>
      </c>
      <c r="I84" s="21">
        <v>2017</v>
      </c>
      <c r="J84" s="21">
        <v>2017</v>
      </c>
      <c r="K84" s="22" t="s">
        <v>806</v>
      </c>
    </row>
    <row r="85" spans="1:11" x14ac:dyDescent="0.25">
      <c r="A85" s="21">
        <v>111</v>
      </c>
      <c r="B85" s="22" t="s">
        <v>427</v>
      </c>
      <c r="C85" s="22" t="s">
        <v>778</v>
      </c>
      <c r="D85" s="22" t="s">
        <v>694</v>
      </c>
      <c r="E85" s="22" t="s">
        <v>613</v>
      </c>
      <c r="F85" s="58">
        <v>42.360100000000003</v>
      </c>
      <c r="G85" s="58">
        <v>-71.058899999999994</v>
      </c>
      <c r="H85" s="21">
        <v>1</v>
      </c>
      <c r="I85" s="21">
        <v>2024</v>
      </c>
      <c r="J85" s="21">
        <v>2024</v>
      </c>
      <c r="K85" s="22" t="s">
        <v>777</v>
      </c>
    </row>
    <row r="86" spans="1:11" x14ac:dyDescent="0.25">
      <c r="A86" s="21">
        <v>121</v>
      </c>
      <c r="B86" s="22" t="s">
        <v>511</v>
      </c>
      <c r="C86" s="22" t="s">
        <v>794</v>
      </c>
      <c r="D86" s="22" t="s">
        <v>645</v>
      </c>
      <c r="E86" s="22" t="s">
        <v>613</v>
      </c>
      <c r="F86" s="58">
        <v>39.952599999999997</v>
      </c>
      <c r="G86" s="58">
        <v>-75.165199999999999</v>
      </c>
      <c r="H86" s="21">
        <v>1</v>
      </c>
      <c r="I86" s="21">
        <v>2022</v>
      </c>
      <c r="J86" s="21">
        <v>2022</v>
      </c>
      <c r="K86" s="22" t="s">
        <v>804</v>
      </c>
    </row>
    <row r="87" spans="1:11" x14ac:dyDescent="0.25">
      <c r="A87" s="21">
        <v>124</v>
      </c>
      <c r="B87" s="22" t="s">
        <v>591</v>
      </c>
      <c r="C87" s="22" t="s">
        <v>809</v>
      </c>
      <c r="D87" s="22" t="s">
        <v>726</v>
      </c>
      <c r="E87" s="22" t="s">
        <v>613</v>
      </c>
      <c r="F87" s="58">
        <v>42.732500000000002</v>
      </c>
      <c r="G87" s="58">
        <v>-84.555499999999995</v>
      </c>
      <c r="H87" s="21">
        <v>1</v>
      </c>
      <c r="I87" s="21">
        <v>2016</v>
      </c>
      <c r="J87" s="21">
        <v>2016</v>
      </c>
      <c r="K87" s="22" t="s">
        <v>807</v>
      </c>
    </row>
    <row r="88" spans="1:11" x14ac:dyDescent="0.25">
      <c r="A88" s="21">
        <v>126</v>
      </c>
      <c r="B88" s="22" t="s">
        <v>489</v>
      </c>
      <c r="C88" s="22" t="s">
        <v>621</v>
      </c>
      <c r="D88" s="22" t="s">
        <v>622</v>
      </c>
      <c r="E88" s="22" t="s">
        <v>613</v>
      </c>
      <c r="F88" s="58">
        <v>41.499299999999998</v>
      </c>
      <c r="G88" s="58">
        <v>-81.694400000000002</v>
      </c>
      <c r="H88" s="21">
        <v>1</v>
      </c>
      <c r="I88" s="21">
        <v>2023</v>
      </c>
      <c r="J88" s="21">
        <v>2023</v>
      </c>
      <c r="K88" s="22" t="s">
        <v>751</v>
      </c>
    </row>
    <row r="89" spans="1:11" x14ac:dyDescent="0.25">
      <c r="A89" s="21">
        <v>127</v>
      </c>
      <c r="B89" s="22" t="s">
        <v>533</v>
      </c>
      <c r="C89" s="22" t="s">
        <v>802</v>
      </c>
      <c r="D89" s="22" t="s">
        <v>803</v>
      </c>
      <c r="E89" s="22" t="s">
        <v>613</v>
      </c>
      <c r="F89" s="58">
        <v>39.529600000000002</v>
      </c>
      <c r="G89" s="58">
        <v>-119.8138</v>
      </c>
      <c r="H89" s="21">
        <v>1</v>
      </c>
      <c r="I89" s="21">
        <v>2021</v>
      </c>
      <c r="J89" s="21">
        <v>2021</v>
      </c>
      <c r="K89" s="22" t="s">
        <v>810</v>
      </c>
    </row>
    <row r="90" spans="1:11" x14ac:dyDescent="0.25">
      <c r="A90" s="21">
        <v>129</v>
      </c>
      <c r="B90" s="22" t="s">
        <v>586</v>
      </c>
      <c r="C90" s="22" t="s">
        <v>811</v>
      </c>
      <c r="D90" s="22" t="s">
        <v>662</v>
      </c>
      <c r="E90" s="22" t="s">
        <v>613</v>
      </c>
      <c r="F90" s="58">
        <v>40.789099999999998</v>
      </c>
      <c r="G90" s="58">
        <v>-73.135000000000005</v>
      </c>
      <c r="H90" s="21">
        <v>1</v>
      </c>
      <c r="I90" s="21">
        <v>2017</v>
      </c>
      <c r="J90" s="21">
        <v>2017</v>
      </c>
      <c r="K90" s="22" t="s">
        <v>806</v>
      </c>
    </row>
    <row r="91" spans="1:11" x14ac:dyDescent="0.25">
      <c r="A91" s="21">
        <v>131</v>
      </c>
      <c r="B91" s="22" t="s">
        <v>399</v>
      </c>
      <c r="C91" s="22" t="s">
        <v>812</v>
      </c>
      <c r="D91" s="22" t="s">
        <v>813</v>
      </c>
      <c r="E91" s="22" t="s">
        <v>613</v>
      </c>
      <c r="F91" s="58">
        <v>41.256500000000003</v>
      </c>
      <c r="G91" s="58">
        <v>-95.9345</v>
      </c>
      <c r="H91" s="21">
        <v>1</v>
      </c>
      <c r="I91" s="21">
        <v>2024</v>
      </c>
      <c r="J91" s="21">
        <v>2024</v>
      </c>
      <c r="K91" s="22" t="s">
        <v>777</v>
      </c>
    </row>
    <row r="92" spans="1:11" x14ac:dyDescent="0.25">
      <c r="A92" s="21">
        <v>134</v>
      </c>
      <c r="B92" s="22" t="s">
        <v>359</v>
      </c>
      <c r="C92" s="22" t="s">
        <v>814</v>
      </c>
      <c r="D92" s="22" t="s">
        <v>669</v>
      </c>
      <c r="E92" s="22" t="s">
        <v>613</v>
      </c>
      <c r="F92" s="58">
        <v>37.774900000000002</v>
      </c>
      <c r="G92" s="58">
        <v>-122.4194</v>
      </c>
      <c r="H92" s="21">
        <v>1</v>
      </c>
      <c r="I92" s="21">
        <v>2025</v>
      </c>
      <c r="J92" s="21">
        <v>2025</v>
      </c>
      <c r="K92" s="22" t="s">
        <v>801</v>
      </c>
    </row>
    <row r="93" spans="1:11" x14ac:dyDescent="0.25">
      <c r="A93" s="21">
        <v>136</v>
      </c>
      <c r="B93" s="22" t="s">
        <v>536</v>
      </c>
      <c r="C93" s="22" t="s">
        <v>815</v>
      </c>
      <c r="D93" s="22" t="s">
        <v>669</v>
      </c>
      <c r="E93" s="22" t="s">
        <v>613</v>
      </c>
      <c r="F93" s="58">
        <v>33.862200000000001</v>
      </c>
      <c r="G93" s="58">
        <v>-118.3995</v>
      </c>
      <c r="H93" s="21">
        <v>1</v>
      </c>
      <c r="I93" s="21">
        <v>2021</v>
      </c>
      <c r="J93" s="21">
        <v>2021</v>
      </c>
      <c r="K93" s="22" t="s">
        <v>810</v>
      </c>
    </row>
    <row r="94" spans="1:11" x14ac:dyDescent="0.25">
      <c r="A94" s="21">
        <v>139</v>
      </c>
      <c r="B94" s="22" t="s">
        <v>441</v>
      </c>
      <c r="C94" s="22" t="s">
        <v>650</v>
      </c>
      <c r="D94" s="22" t="s">
        <v>651</v>
      </c>
      <c r="E94" s="22" t="s">
        <v>613</v>
      </c>
      <c r="F94" s="58">
        <v>44.977800000000002</v>
      </c>
      <c r="G94" s="58">
        <v>-93.265000000000001</v>
      </c>
      <c r="H94" s="21">
        <v>1</v>
      </c>
      <c r="I94" s="21">
        <v>2023</v>
      </c>
      <c r="J94" s="21">
        <v>2023</v>
      </c>
      <c r="K94" s="22" t="s">
        <v>751</v>
      </c>
    </row>
    <row r="95" spans="1:11" x14ac:dyDescent="0.25">
      <c r="A95" s="21">
        <v>142</v>
      </c>
      <c r="B95" s="22" t="s">
        <v>448</v>
      </c>
      <c r="C95" s="22" t="s">
        <v>676</v>
      </c>
      <c r="D95" s="22" t="s">
        <v>669</v>
      </c>
      <c r="E95" s="22" t="s">
        <v>613</v>
      </c>
      <c r="F95" s="58">
        <v>34.052199999999999</v>
      </c>
      <c r="G95" s="58">
        <v>-118.2437</v>
      </c>
      <c r="H95" s="21">
        <v>1</v>
      </c>
      <c r="I95" s="21">
        <v>2023</v>
      </c>
      <c r="J95" s="21">
        <v>2023</v>
      </c>
      <c r="K95" s="22" t="s">
        <v>751</v>
      </c>
    </row>
    <row r="96" spans="1:11" x14ac:dyDescent="0.25">
      <c r="A96" s="21">
        <v>149</v>
      </c>
      <c r="B96" s="22" t="s">
        <v>437</v>
      </c>
      <c r="C96" s="22" t="s">
        <v>817</v>
      </c>
      <c r="D96" s="22" t="s">
        <v>673</v>
      </c>
      <c r="E96" s="22" t="s">
        <v>613</v>
      </c>
      <c r="F96" s="58">
        <v>40.220399999999998</v>
      </c>
      <c r="G96" s="58">
        <v>-74.012100000000004</v>
      </c>
      <c r="H96" s="21">
        <v>1</v>
      </c>
      <c r="I96" s="21">
        <v>2023</v>
      </c>
      <c r="J96" s="21">
        <v>2023</v>
      </c>
      <c r="K96" s="22" t="s">
        <v>751</v>
      </c>
    </row>
    <row r="97" spans="1:11" x14ac:dyDescent="0.25">
      <c r="A97" s="21">
        <v>152</v>
      </c>
      <c r="B97" s="22" t="s">
        <v>456</v>
      </c>
      <c r="C97" s="22" t="s">
        <v>711</v>
      </c>
      <c r="D97" s="22" t="s">
        <v>662</v>
      </c>
      <c r="E97" s="22" t="s">
        <v>613</v>
      </c>
      <c r="F97" s="58">
        <v>40.712800000000001</v>
      </c>
      <c r="G97" s="58">
        <v>-74.006</v>
      </c>
      <c r="H97" s="21">
        <v>1</v>
      </c>
      <c r="I97" s="21">
        <v>2023</v>
      </c>
      <c r="J97" s="21">
        <v>2023</v>
      </c>
      <c r="K97" s="22" t="s">
        <v>751</v>
      </c>
    </row>
    <row r="98" spans="1:11" x14ac:dyDescent="0.25">
      <c r="A98" s="21">
        <v>165</v>
      </c>
      <c r="B98" s="22" t="s">
        <v>576</v>
      </c>
      <c r="C98" s="22" t="s">
        <v>689</v>
      </c>
      <c r="D98" s="22" t="s">
        <v>690</v>
      </c>
      <c r="E98" s="22" t="s">
        <v>613</v>
      </c>
      <c r="F98" s="58">
        <v>37.540700000000001</v>
      </c>
      <c r="G98" s="58">
        <v>-77.436000000000007</v>
      </c>
      <c r="H98" s="21">
        <v>1</v>
      </c>
      <c r="I98" s="21">
        <v>2017</v>
      </c>
      <c r="J98" s="21">
        <v>2017</v>
      </c>
      <c r="K98" s="22" t="s">
        <v>806</v>
      </c>
    </row>
    <row r="99" spans="1:11" x14ac:dyDescent="0.25">
      <c r="A99" s="21">
        <v>167</v>
      </c>
      <c r="B99" s="22" t="s">
        <v>562</v>
      </c>
      <c r="C99" s="22" t="s">
        <v>717</v>
      </c>
      <c r="D99" s="22" t="s">
        <v>718</v>
      </c>
      <c r="E99" s="22" t="s">
        <v>613</v>
      </c>
      <c r="F99" s="58">
        <v>38.907200000000003</v>
      </c>
      <c r="G99" s="58">
        <v>-77.036900000000003</v>
      </c>
      <c r="H99" s="21">
        <v>1</v>
      </c>
      <c r="I99" s="21">
        <v>2019</v>
      </c>
      <c r="J99" s="21">
        <v>2019</v>
      </c>
      <c r="K99" s="22" t="s">
        <v>785</v>
      </c>
    </row>
    <row r="100" spans="1:11" x14ac:dyDescent="0.25">
      <c r="A100" s="21">
        <v>168</v>
      </c>
      <c r="B100" s="22" t="s">
        <v>555</v>
      </c>
      <c r="C100" s="22" t="s">
        <v>814</v>
      </c>
      <c r="D100" s="22" t="s">
        <v>669</v>
      </c>
      <c r="E100" s="22" t="s">
        <v>613</v>
      </c>
      <c r="F100" s="58">
        <v>37.774900000000002</v>
      </c>
      <c r="G100" s="58">
        <v>-122.4194</v>
      </c>
      <c r="H100" s="21">
        <v>1</v>
      </c>
      <c r="I100" s="21">
        <v>2019</v>
      </c>
      <c r="J100" s="21">
        <v>2019</v>
      </c>
      <c r="K100" s="22" t="s">
        <v>785</v>
      </c>
    </row>
    <row r="101" spans="1:11" x14ac:dyDescent="0.25">
      <c r="A101" s="21">
        <v>169</v>
      </c>
      <c r="B101" s="22" t="s">
        <v>477</v>
      </c>
      <c r="C101" s="22" t="s">
        <v>818</v>
      </c>
      <c r="D101" s="22" t="s">
        <v>796</v>
      </c>
      <c r="E101" s="22" t="s">
        <v>613</v>
      </c>
      <c r="F101" s="58">
        <v>41.371200000000002</v>
      </c>
      <c r="G101" s="58">
        <v>-73.413700000000006</v>
      </c>
      <c r="H101" s="21">
        <v>1</v>
      </c>
      <c r="I101" s="21">
        <v>2023</v>
      </c>
      <c r="J101" s="21">
        <v>2023</v>
      </c>
      <c r="K101" s="22" t="s">
        <v>751</v>
      </c>
    </row>
    <row r="102" spans="1:11" x14ac:dyDescent="0.25">
      <c r="A102" s="21">
        <v>170</v>
      </c>
      <c r="B102" s="22" t="s">
        <v>465</v>
      </c>
      <c r="C102" s="22" t="s">
        <v>616</v>
      </c>
      <c r="D102" s="22" t="s">
        <v>612</v>
      </c>
      <c r="E102" s="22" t="s">
        <v>613</v>
      </c>
      <c r="F102" s="58">
        <v>29.651599999999998</v>
      </c>
      <c r="G102" s="58">
        <v>-82.324799999999996</v>
      </c>
      <c r="H102" s="21">
        <v>1</v>
      </c>
      <c r="I102" s="21">
        <v>2023</v>
      </c>
      <c r="J102" s="21">
        <v>2023</v>
      </c>
      <c r="K102" s="22" t="s">
        <v>751</v>
      </c>
    </row>
    <row r="103" spans="1:11" x14ac:dyDescent="0.25">
      <c r="A103" s="21">
        <v>171</v>
      </c>
      <c r="B103" s="22" t="s">
        <v>577</v>
      </c>
      <c r="C103" s="22" t="s">
        <v>676</v>
      </c>
      <c r="D103" s="22" t="s">
        <v>669</v>
      </c>
      <c r="E103" s="22" t="s">
        <v>613</v>
      </c>
      <c r="F103" s="58">
        <v>34.052199999999999</v>
      </c>
      <c r="G103" s="58">
        <v>-118.2437</v>
      </c>
      <c r="H103" s="21">
        <v>1</v>
      </c>
      <c r="I103" s="21">
        <v>2017</v>
      </c>
      <c r="J103" s="21">
        <v>2017</v>
      </c>
      <c r="K103" s="22" t="s">
        <v>806</v>
      </c>
    </row>
    <row r="104" spans="1:11" x14ac:dyDescent="0.25">
      <c r="A104" s="21">
        <v>174</v>
      </c>
      <c r="B104" s="22" t="s">
        <v>522</v>
      </c>
      <c r="C104" s="22" t="s">
        <v>725</v>
      </c>
      <c r="D104" s="22" t="s">
        <v>726</v>
      </c>
      <c r="E104" s="22" t="s">
        <v>613</v>
      </c>
      <c r="F104" s="58">
        <v>42.9634</v>
      </c>
      <c r="G104" s="58">
        <v>-85.668099999999995</v>
      </c>
      <c r="H104" s="21">
        <v>1</v>
      </c>
      <c r="I104" s="21">
        <v>2022</v>
      </c>
      <c r="J104" s="21">
        <v>2022</v>
      </c>
      <c r="K104" s="22" t="s">
        <v>804</v>
      </c>
    </row>
    <row r="105" spans="1:11" x14ac:dyDescent="0.25">
      <c r="A105" s="21">
        <v>175</v>
      </c>
      <c r="B105" s="22" t="s">
        <v>488</v>
      </c>
      <c r="C105" s="22" t="s">
        <v>819</v>
      </c>
      <c r="D105" s="22" t="s">
        <v>758</v>
      </c>
      <c r="E105" s="22" t="s">
        <v>613</v>
      </c>
      <c r="F105" s="58">
        <v>35.149500000000003</v>
      </c>
      <c r="G105" s="58">
        <v>-90.049000000000007</v>
      </c>
      <c r="H105" s="21">
        <v>1</v>
      </c>
      <c r="I105" s="21">
        <v>2023</v>
      </c>
      <c r="J105" s="21">
        <v>2023</v>
      </c>
      <c r="K105" s="22" t="s">
        <v>751</v>
      </c>
    </row>
    <row r="106" spans="1:11" x14ac:dyDescent="0.25">
      <c r="A106" s="21">
        <v>177</v>
      </c>
      <c r="B106" s="22" t="s">
        <v>561</v>
      </c>
      <c r="C106" s="22" t="s">
        <v>711</v>
      </c>
      <c r="D106" s="22" t="s">
        <v>662</v>
      </c>
      <c r="E106" s="22" t="s">
        <v>613</v>
      </c>
      <c r="F106" s="58">
        <v>40.712800000000001</v>
      </c>
      <c r="G106" s="58">
        <v>-74.006</v>
      </c>
      <c r="H106" s="21">
        <v>1</v>
      </c>
      <c r="I106" s="21">
        <v>2019</v>
      </c>
      <c r="J106" s="21">
        <v>2019</v>
      </c>
      <c r="K106" s="22" t="s">
        <v>785</v>
      </c>
    </row>
    <row r="107" spans="1:11" x14ac:dyDescent="0.25">
      <c r="A107" s="21">
        <v>182</v>
      </c>
      <c r="B107" s="22" t="s">
        <v>584</v>
      </c>
      <c r="C107" s="22" t="s">
        <v>668</v>
      </c>
      <c r="D107" s="22" t="s">
        <v>669</v>
      </c>
      <c r="E107" s="22" t="s">
        <v>613</v>
      </c>
      <c r="F107" s="58">
        <v>37.871600000000001</v>
      </c>
      <c r="G107" s="58">
        <v>-122.2727</v>
      </c>
      <c r="H107" s="21">
        <v>1</v>
      </c>
      <c r="I107" s="21">
        <v>2017</v>
      </c>
      <c r="J107" s="21">
        <v>2017</v>
      </c>
      <c r="K107" s="22" t="s">
        <v>806</v>
      </c>
    </row>
    <row r="108" spans="1:11" x14ac:dyDescent="0.25">
      <c r="A108" s="21">
        <v>183</v>
      </c>
      <c r="B108" s="22" t="s">
        <v>470</v>
      </c>
      <c r="C108" s="22" t="s">
        <v>778</v>
      </c>
      <c r="D108" s="22" t="s">
        <v>694</v>
      </c>
      <c r="E108" s="22" t="s">
        <v>613</v>
      </c>
      <c r="F108" s="58">
        <v>42.360100000000003</v>
      </c>
      <c r="G108" s="58">
        <v>-71.058899999999994</v>
      </c>
      <c r="H108" s="21">
        <v>1</v>
      </c>
      <c r="I108" s="21">
        <v>2023</v>
      </c>
      <c r="J108" s="21">
        <v>2023</v>
      </c>
      <c r="K108" s="22" t="s">
        <v>751</v>
      </c>
    </row>
    <row r="109" spans="1:11" x14ac:dyDescent="0.25">
      <c r="A109" s="21">
        <v>188</v>
      </c>
      <c r="B109" s="22" t="s">
        <v>596</v>
      </c>
      <c r="C109" s="22" t="s">
        <v>811</v>
      </c>
      <c r="D109" s="22" t="s">
        <v>662</v>
      </c>
      <c r="E109" s="22" t="s">
        <v>613</v>
      </c>
      <c r="F109" s="58">
        <v>40.789099999999998</v>
      </c>
      <c r="G109" s="58">
        <v>-73.135000000000005</v>
      </c>
      <c r="H109" s="21">
        <v>1</v>
      </c>
      <c r="I109" s="21">
        <v>2016</v>
      </c>
      <c r="J109" s="21">
        <v>2016</v>
      </c>
      <c r="K109" s="22" t="s">
        <v>807</v>
      </c>
    </row>
    <row r="110" spans="1:11" x14ac:dyDescent="0.25">
      <c r="A110" s="19">
        <v>189</v>
      </c>
      <c r="B110" s="20" t="s">
        <v>594</v>
      </c>
      <c r="C110" s="20" t="s">
        <v>635</v>
      </c>
      <c r="D110" s="20" t="s">
        <v>636</v>
      </c>
      <c r="E110" s="20" t="s">
        <v>637</v>
      </c>
      <c r="F110" s="60">
        <v>43.653199999999998</v>
      </c>
      <c r="G110" s="60">
        <v>-79.383200000000002</v>
      </c>
      <c r="H110" s="19">
        <v>1</v>
      </c>
      <c r="I110" s="19">
        <v>2016</v>
      </c>
      <c r="J110" s="19">
        <v>2016</v>
      </c>
      <c r="K110" s="20" t="s">
        <v>807</v>
      </c>
    </row>
    <row r="111" spans="1:11" x14ac:dyDescent="0.25">
      <c r="A111" s="21">
        <v>190</v>
      </c>
      <c r="B111" s="22" t="s">
        <v>436</v>
      </c>
      <c r="C111" s="22" t="s">
        <v>794</v>
      </c>
      <c r="D111" s="22" t="s">
        <v>645</v>
      </c>
      <c r="E111" s="22" t="s">
        <v>613</v>
      </c>
      <c r="F111" s="58">
        <v>39.952599999999997</v>
      </c>
      <c r="G111" s="58">
        <v>-75.165199999999999</v>
      </c>
      <c r="H111" s="21">
        <v>1</v>
      </c>
      <c r="I111" s="21">
        <v>2023</v>
      </c>
      <c r="J111" s="21">
        <v>2023</v>
      </c>
      <c r="K111" s="22" t="s">
        <v>751</v>
      </c>
    </row>
    <row r="112" spans="1:11" x14ac:dyDescent="0.25">
      <c r="A112" s="21">
        <v>193</v>
      </c>
      <c r="B112" s="22" t="s">
        <v>504</v>
      </c>
      <c r="C112" s="22" t="s">
        <v>656</v>
      </c>
      <c r="D112" s="22" t="s">
        <v>641</v>
      </c>
      <c r="E112" s="22" t="s">
        <v>613</v>
      </c>
      <c r="F112" s="58">
        <v>41.878100000000003</v>
      </c>
      <c r="G112" s="58">
        <v>-87.629800000000003</v>
      </c>
      <c r="H112" s="21">
        <v>1</v>
      </c>
      <c r="I112" s="21">
        <v>2022</v>
      </c>
      <c r="J112" s="21">
        <v>2022</v>
      </c>
      <c r="K112" s="22" t="s">
        <v>804</v>
      </c>
    </row>
    <row r="113" spans="1:11" x14ac:dyDescent="0.25">
      <c r="A113" s="21">
        <v>195</v>
      </c>
      <c r="B113" s="22" t="s">
        <v>461</v>
      </c>
      <c r="C113" s="22" t="s">
        <v>717</v>
      </c>
      <c r="D113" s="22" t="s">
        <v>718</v>
      </c>
      <c r="E113" s="22" t="s">
        <v>613</v>
      </c>
      <c r="F113" s="58">
        <v>38.907200000000003</v>
      </c>
      <c r="G113" s="58">
        <v>-77.036900000000003</v>
      </c>
      <c r="H113" s="21">
        <v>1</v>
      </c>
      <c r="I113" s="21">
        <v>2023</v>
      </c>
      <c r="J113" s="21">
        <v>2023</v>
      </c>
      <c r="K113" s="22" t="s">
        <v>751</v>
      </c>
    </row>
    <row r="114" spans="1:11" x14ac:dyDescent="0.25">
      <c r="A114" s="21">
        <v>196</v>
      </c>
      <c r="B114" s="22" t="s">
        <v>592</v>
      </c>
      <c r="C114" s="22" t="s">
        <v>672</v>
      </c>
      <c r="D114" s="22" t="s">
        <v>673</v>
      </c>
      <c r="E114" s="22" t="s">
        <v>613</v>
      </c>
      <c r="F114" s="58">
        <v>40.486199999999997</v>
      </c>
      <c r="G114" s="58">
        <v>-74.451800000000006</v>
      </c>
      <c r="H114" s="21">
        <v>1</v>
      </c>
      <c r="I114" s="21">
        <v>2016</v>
      </c>
      <c r="J114" s="21">
        <v>2016</v>
      </c>
      <c r="K114" s="22" t="s">
        <v>807</v>
      </c>
    </row>
    <row r="115" spans="1:11" x14ac:dyDescent="0.25">
      <c r="A115" s="21">
        <v>199</v>
      </c>
      <c r="B115" s="22" t="s">
        <v>590</v>
      </c>
      <c r="C115" s="22" t="s">
        <v>794</v>
      </c>
      <c r="D115" s="22" t="s">
        <v>645</v>
      </c>
      <c r="E115" s="22" t="s">
        <v>613</v>
      </c>
      <c r="F115" s="58">
        <v>39.952599999999997</v>
      </c>
      <c r="G115" s="58">
        <v>-75.165199999999999</v>
      </c>
      <c r="H115" s="21">
        <v>1</v>
      </c>
      <c r="I115" s="21">
        <v>2016</v>
      </c>
      <c r="J115" s="21">
        <v>2016</v>
      </c>
      <c r="K115" s="22" t="s">
        <v>807</v>
      </c>
    </row>
    <row r="116" spans="1:11" x14ac:dyDescent="0.25">
      <c r="A116" s="21">
        <v>203</v>
      </c>
      <c r="B116" s="22" t="s">
        <v>439</v>
      </c>
      <c r="C116" s="22" t="s">
        <v>711</v>
      </c>
      <c r="D116" s="22" t="s">
        <v>662</v>
      </c>
      <c r="E116" s="22" t="s">
        <v>613</v>
      </c>
      <c r="F116" s="58">
        <v>40.712800000000001</v>
      </c>
      <c r="G116" s="58">
        <v>-74.006</v>
      </c>
      <c r="H116" s="21">
        <v>1</v>
      </c>
      <c r="I116" s="21">
        <v>2023</v>
      </c>
      <c r="J116" s="21">
        <v>2023</v>
      </c>
      <c r="K116" s="22" t="s">
        <v>751</v>
      </c>
    </row>
    <row r="117" spans="1:11" x14ac:dyDescent="0.25">
      <c r="A117" s="21">
        <v>204</v>
      </c>
      <c r="B117" s="22" t="s">
        <v>572</v>
      </c>
      <c r="C117" s="22" t="s">
        <v>820</v>
      </c>
      <c r="D117" s="22" t="s">
        <v>662</v>
      </c>
      <c r="E117" s="22" t="s">
        <v>613</v>
      </c>
      <c r="F117" s="58">
        <v>42.886400000000002</v>
      </c>
      <c r="G117" s="58">
        <v>-78.878399999999999</v>
      </c>
      <c r="H117" s="21">
        <v>1</v>
      </c>
      <c r="I117" s="21">
        <v>2017</v>
      </c>
      <c r="J117" s="21">
        <v>2017</v>
      </c>
      <c r="K117" s="22" t="s">
        <v>806</v>
      </c>
    </row>
    <row r="118" spans="1:11" x14ac:dyDescent="0.25">
      <c r="A118" s="21">
        <v>206</v>
      </c>
      <c r="B118" s="22" t="s">
        <v>423</v>
      </c>
      <c r="C118" s="22" t="s">
        <v>794</v>
      </c>
      <c r="D118" s="22" t="s">
        <v>645</v>
      </c>
      <c r="E118" s="22" t="s">
        <v>613</v>
      </c>
      <c r="F118" s="58">
        <v>39.952599999999997</v>
      </c>
      <c r="G118" s="58">
        <v>-75.165199999999999</v>
      </c>
      <c r="H118" s="21">
        <v>1</v>
      </c>
      <c r="I118" s="21">
        <v>2024</v>
      </c>
      <c r="J118" s="21">
        <v>2024</v>
      </c>
      <c r="K118" s="22" t="s">
        <v>777</v>
      </c>
    </row>
    <row r="119" spans="1:11" x14ac:dyDescent="0.25">
      <c r="A119" s="21">
        <v>207</v>
      </c>
      <c r="B119" s="22" t="s">
        <v>487</v>
      </c>
      <c r="C119" s="22" t="s">
        <v>821</v>
      </c>
      <c r="D119" s="22" t="s">
        <v>822</v>
      </c>
      <c r="E119" s="22" t="s">
        <v>613</v>
      </c>
      <c r="F119" s="58">
        <v>31.761900000000001</v>
      </c>
      <c r="G119" s="58">
        <v>-106.485</v>
      </c>
      <c r="H119" s="21">
        <v>1</v>
      </c>
      <c r="I119" s="21">
        <v>2023</v>
      </c>
      <c r="J119" s="21">
        <v>2023</v>
      </c>
      <c r="K119" s="22" t="s">
        <v>751</v>
      </c>
    </row>
    <row r="120" spans="1:11" x14ac:dyDescent="0.25">
      <c r="A120" s="21">
        <v>209</v>
      </c>
      <c r="B120" s="22" t="s">
        <v>556</v>
      </c>
      <c r="C120" s="22" t="s">
        <v>794</v>
      </c>
      <c r="D120" s="22" t="s">
        <v>645</v>
      </c>
      <c r="E120" s="22" t="s">
        <v>613</v>
      </c>
      <c r="F120" s="58">
        <v>39.952599999999997</v>
      </c>
      <c r="G120" s="58">
        <v>-75.165199999999999</v>
      </c>
      <c r="H120" s="21">
        <v>1</v>
      </c>
      <c r="I120" s="21">
        <v>2019</v>
      </c>
      <c r="J120" s="21">
        <v>2019</v>
      </c>
      <c r="K120" s="22" t="s">
        <v>785</v>
      </c>
    </row>
    <row r="121" spans="1:11" x14ac:dyDescent="0.25">
      <c r="A121" s="21">
        <v>212</v>
      </c>
      <c r="B121" s="22" t="s">
        <v>587</v>
      </c>
      <c r="C121" s="22" t="s">
        <v>823</v>
      </c>
      <c r="D121" s="22" t="s">
        <v>824</v>
      </c>
      <c r="E121" s="22" t="s">
        <v>613</v>
      </c>
      <c r="F121" s="58">
        <v>35.913200000000003</v>
      </c>
      <c r="G121" s="58">
        <v>-79.055800000000005</v>
      </c>
      <c r="H121" s="21">
        <v>1</v>
      </c>
      <c r="I121" s="21">
        <v>2017</v>
      </c>
      <c r="J121" s="21">
        <v>2017</v>
      </c>
      <c r="K121" s="22" t="s">
        <v>806</v>
      </c>
    </row>
    <row r="122" spans="1:11" x14ac:dyDescent="0.25">
      <c r="A122" s="21">
        <v>214</v>
      </c>
      <c r="B122" s="22" t="s">
        <v>365</v>
      </c>
      <c r="C122" s="22" t="s">
        <v>686</v>
      </c>
      <c r="D122" s="22" t="s">
        <v>669</v>
      </c>
      <c r="E122" s="22" t="s">
        <v>613</v>
      </c>
      <c r="F122" s="58">
        <v>32.715699999999998</v>
      </c>
      <c r="G122" s="58">
        <v>-117.1611</v>
      </c>
      <c r="H122" s="21">
        <v>1</v>
      </c>
      <c r="I122" s="21">
        <v>2025</v>
      </c>
      <c r="J122" s="21">
        <v>2025</v>
      </c>
      <c r="K122" s="22" t="s">
        <v>801</v>
      </c>
    </row>
    <row r="123" spans="1:11" x14ac:dyDescent="0.25">
      <c r="A123" s="21">
        <v>217</v>
      </c>
      <c r="B123" s="22" t="s">
        <v>560</v>
      </c>
      <c r="C123" s="22" t="s">
        <v>825</v>
      </c>
      <c r="D123" s="22" t="s">
        <v>826</v>
      </c>
      <c r="E123" s="22" t="s">
        <v>613</v>
      </c>
      <c r="F123" s="58">
        <v>37.687199999999997</v>
      </c>
      <c r="G123" s="58">
        <v>-97.330100000000002</v>
      </c>
      <c r="H123" s="21">
        <v>1</v>
      </c>
      <c r="I123" s="21">
        <v>2019</v>
      </c>
      <c r="J123" s="21">
        <v>2019</v>
      </c>
      <c r="K123" s="22" t="s">
        <v>785</v>
      </c>
    </row>
    <row r="124" spans="1:11" x14ac:dyDescent="0.25">
      <c r="A124" s="21">
        <v>219</v>
      </c>
      <c r="B124" s="22" t="s">
        <v>588</v>
      </c>
      <c r="C124" s="22" t="s">
        <v>656</v>
      </c>
      <c r="D124" s="22" t="s">
        <v>641</v>
      </c>
      <c r="E124" s="22" t="s">
        <v>613</v>
      </c>
      <c r="F124" s="58">
        <v>41.878100000000003</v>
      </c>
      <c r="G124" s="58">
        <v>-87.629800000000003</v>
      </c>
      <c r="H124" s="21">
        <v>1</v>
      </c>
      <c r="I124" s="21">
        <v>2016</v>
      </c>
      <c r="J124" s="21">
        <v>2016</v>
      </c>
      <c r="K124" s="22" t="s">
        <v>807</v>
      </c>
    </row>
    <row r="125" spans="1:11" x14ac:dyDescent="0.25">
      <c r="A125" s="21">
        <v>220</v>
      </c>
      <c r="B125" s="22" t="s">
        <v>564</v>
      </c>
      <c r="C125" s="22" t="s">
        <v>679</v>
      </c>
      <c r="D125" s="22" t="s">
        <v>680</v>
      </c>
      <c r="E125" s="22" t="s">
        <v>613</v>
      </c>
      <c r="F125" s="58">
        <v>41.311399999999999</v>
      </c>
      <c r="G125" s="58">
        <v>-105.5911</v>
      </c>
      <c r="H125" s="21">
        <v>1</v>
      </c>
      <c r="I125" s="21">
        <v>2019</v>
      </c>
      <c r="J125" s="21">
        <v>2019</v>
      </c>
      <c r="K125" s="22" t="s">
        <v>785</v>
      </c>
    </row>
    <row r="126" spans="1:11" x14ac:dyDescent="0.25">
      <c r="A126" s="21">
        <v>222</v>
      </c>
      <c r="B126" s="22" t="s">
        <v>585</v>
      </c>
      <c r="C126" s="22" t="s">
        <v>811</v>
      </c>
      <c r="D126" s="22" t="s">
        <v>662</v>
      </c>
      <c r="E126" s="22" t="s">
        <v>613</v>
      </c>
      <c r="F126" s="58">
        <v>40.789099999999998</v>
      </c>
      <c r="G126" s="58">
        <v>-73.135000000000005</v>
      </c>
      <c r="H126" s="21">
        <v>1</v>
      </c>
      <c r="I126" s="21">
        <v>2017</v>
      </c>
      <c r="J126" s="21">
        <v>2017</v>
      </c>
      <c r="K126" s="22" t="s">
        <v>806</v>
      </c>
    </row>
    <row r="127" spans="1:11" x14ac:dyDescent="0.25">
      <c r="A127" s="27">
        <v>223</v>
      </c>
      <c r="B127" s="28" t="s">
        <v>582</v>
      </c>
      <c r="C127" s="28" t="s">
        <v>799</v>
      </c>
      <c r="D127" s="28" t="s">
        <v>800</v>
      </c>
      <c r="E127" s="28" t="s">
        <v>776</v>
      </c>
      <c r="F127" s="61">
        <v>55.953299999999999</v>
      </c>
      <c r="G127" s="61">
        <v>-3.1882999999999999</v>
      </c>
      <c r="H127" s="27">
        <v>1</v>
      </c>
      <c r="I127" s="27">
        <v>2017</v>
      </c>
      <c r="J127" s="27">
        <v>2017</v>
      </c>
      <c r="K127" s="28" t="s">
        <v>806</v>
      </c>
    </row>
    <row r="128" spans="1:11" x14ac:dyDescent="0.25">
      <c r="A128" s="21">
        <v>225</v>
      </c>
      <c r="B128" s="22" t="s">
        <v>516</v>
      </c>
      <c r="C128" s="22" t="s">
        <v>827</v>
      </c>
      <c r="D128" s="22" t="s">
        <v>726</v>
      </c>
      <c r="E128" s="22" t="s">
        <v>613</v>
      </c>
      <c r="F128" s="58">
        <v>42.331400000000002</v>
      </c>
      <c r="G128" s="58">
        <v>-83.0458</v>
      </c>
      <c r="H128" s="21">
        <v>1</v>
      </c>
      <c r="I128" s="21">
        <v>2022</v>
      </c>
      <c r="J128" s="21">
        <v>2022</v>
      </c>
      <c r="K128" s="22" t="s">
        <v>804</v>
      </c>
    </row>
    <row r="129" spans="1:11" x14ac:dyDescent="0.25">
      <c r="A129" s="21">
        <v>228</v>
      </c>
      <c r="B129" s="22" t="s">
        <v>552</v>
      </c>
      <c r="C129" s="22" t="s">
        <v>611</v>
      </c>
      <c r="D129" s="22" t="s">
        <v>612</v>
      </c>
      <c r="E129" s="22" t="s">
        <v>613</v>
      </c>
      <c r="F129" s="58">
        <v>25.761700000000001</v>
      </c>
      <c r="G129" s="58">
        <v>-80.191800000000001</v>
      </c>
      <c r="H129" s="21">
        <v>1</v>
      </c>
      <c r="I129" s="21">
        <v>2019</v>
      </c>
      <c r="J129" s="21">
        <v>2019</v>
      </c>
      <c r="K129" s="22" t="s">
        <v>785</v>
      </c>
    </row>
    <row r="130" spans="1:11" x14ac:dyDescent="0.25">
      <c r="A130" s="21">
        <v>229</v>
      </c>
      <c r="B130" s="22" t="s">
        <v>420</v>
      </c>
      <c r="C130" s="22" t="s">
        <v>676</v>
      </c>
      <c r="D130" s="22" t="s">
        <v>669</v>
      </c>
      <c r="E130" s="22" t="s">
        <v>613</v>
      </c>
      <c r="F130" s="58">
        <v>34.052199999999999</v>
      </c>
      <c r="G130" s="58">
        <v>-118.2437</v>
      </c>
      <c r="H130" s="21">
        <v>1</v>
      </c>
      <c r="I130" s="21">
        <v>2024</v>
      </c>
      <c r="J130" s="21">
        <v>2024</v>
      </c>
      <c r="K130" s="22" t="s">
        <v>777</v>
      </c>
    </row>
    <row r="131" spans="1:11" x14ac:dyDescent="0.25">
      <c r="A131" s="21">
        <v>231</v>
      </c>
      <c r="B131" s="22" t="s">
        <v>467</v>
      </c>
      <c r="C131" s="22" t="s">
        <v>828</v>
      </c>
      <c r="D131" s="22" t="s">
        <v>669</v>
      </c>
      <c r="E131" s="22" t="s">
        <v>613</v>
      </c>
      <c r="F131" s="58">
        <v>38.232399999999998</v>
      </c>
      <c r="G131" s="58">
        <v>-122.6367</v>
      </c>
      <c r="H131" s="21">
        <v>1</v>
      </c>
      <c r="I131" s="21">
        <v>2023</v>
      </c>
      <c r="J131" s="21">
        <v>2023</v>
      </c>
      <c r="K131" s="22" t="s">
        <v>751</v>
      </c>
    </row>
    <row r="132" spans="1:11" x14ac:dyDescent="0.25">
      <c r="A132" s="21">
        <v>235</v>
      </c>
      <c r="B132" s="22" t="s">
        <v>548</v>
      </c>
      <c r="C132" s="22" t="s">
        <v>829</v>
      </c>
      <c r="D132" s="22" t="s">
        <v>830</v>
      </c>
      <c r="E132" s="22" t="s">
        <v>613</v>
      </c>
      <c r="F132" s="58">
        <v>39.290399999999998</v>
      </c>
      <c r="G132" s="58">
        <v>-76.612200000000001</v>
      </c>
      <c r="H132" s="21">
        <v>1</v>
      </c>
      <c r="I132" s="21">
        <v>2019</v>
      </c>
      <c r="J132" s="21">
        <v>2019</v>
      </c>
      <c r="K132" s="22" t="s">
        <v>785</v>
      </c>
    </row>
    <row r="133" spans="1:11" x14ac:dyDescent="0.25">
      <c r="A133" s="21">
        <v>240</v>
      </c>
      <c r="B133" s="22" t="s">
        <v>566</v>
      </c>
      <c r="C133" s="22" t="s">
        <v>616</v>
      </c>
      <c r="D133" s="22" t="s">
        <v>612</v>
      </c>
      <c r="E133" s="22" t="s">
        <v>613</v>
      </c>
      <c r="F133" s="58">
        <v>29.651599999999998</v>
      </c>
      <c r="G133" s="58">
        <v>-82.324799999999996</v>
      </c>
      <c r="H133" s="21">
        <v>1</v>
      </c>
      <c r="I133" s="21">
        <v>2019</v>
      </c>
      <c r="J133" s="21">
        <v>2019</v>
      </c>
      <c r="K133" s="22" t="s">
        <v>785</v>
      </c>
    </row>
    <row r="136" spans="1:11" x14ac:dyDescent="0.25">
      <c r="A136" s="4" t="s">
        <v>831</v>
      </c>
    </row>
    <row r="137" spans="1:11" x14ac:dyDescent="0.25">
      <c r="A137" s="62" t="s">
        <v>832</v>
      </c>
    </row>
  </sheetData>
  <autoFilter ref="A1:K133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392B"/>
  </sheetPr>
  <dimension ref="A1:E18"/>
  <sheetViews>
    <sheetView showGridLines="0" zoomScaleNormal="100" workbookViewId="0">
      <pane ySplit="1" topLeftCell="A2" activePane="bottomLeft" state="frozen"/>
      <selection pane="bottomLeft" activeCell="C24" sqref="C24"/>
    </sheetView>
  </sheetViews>
  <sheetFormatPr defaultColWidth="8.7109375" defaultRowHeight="15" x14ac:dyDescent="0.25"/>
  <cols>
    <col min="1" max="1" width="8" customWidth="1"/>
    <col min="2" max="2" width="40" customWidth="1"/>
    <col min="3" max="3" width="22" customWidth="1"/>
    <col min="4" max="4" width="16" customWidth="1"/>
    <col min="5" max="5" width="55" customWidth="1"/>
  </cols>
  <sheetData>
    <row r="1" spans="1:5" x14ac:dyDescent="0.25">
      <c r="A1" s="63" t="s">
        <v>833</v>
      </c>
      <c r="B1" s="63" t="s">
        <v>355</v>
      </c>
      <c r="C1" s="63" t="s">
        <v>834</v>
      </c>
      <c r="D1" s="63" t="s">
        <v>835</v>
      </c>
      <c r="E1" s="63" t="s">
        <v>37</v>
      </c>
    </row>
    <row r="2" spans="1:5" x14ac:dyDescent="0.25">
      <c r="A2" s="72">
        <v>1</v>
      </c>
      <c r="B2" s="65" t="s">
        <v>496</v>
      </c>
      <c r="C2" s="64">
        <v>20</v>
      </c>
      <c r="D2" s="64"/>
      <c r="E2" s="66" t="s">
        <v>836</v>
      </c>
    </row>
    <row r="3" spans="1:5" x14ac:dyDescent="0.25">
      <c r="A3" s="73">
        <v>2</v>
      </c>
      <c r="B3" s="55" t="s">
        <v>546</v>
      </c>
      <c r="C3" s="13">
        <v>18</v>
      </c>
      <c r="D3" s="13">
        <v>5</v>
      </c>
      <c r="E3" s="14" t="s">
        <v>837</v>
      </c>
    </row>
    <row r="4" spans="1:5" x14ac:dyDescent="0.25">
      <c r="A4" s="72">
        <v>3</v>
      </c>
      <c r="B4" s="65" t="s">
        <v>390</v>
      </c>
      <c r="C4" s="64">
        <v>18</v>
      </c>
      <c r="D4" s="64">
        <v>3</v>
      </c>
      <c r="E4" s="66" t="s">
        <v>838</v>
      </c>
    </row>
    <row r="5" spans="1:5" x14ac:dyDescent="0.25">
      <c r="A5" s="13" t="s">
        <v>839</v>
      </c>
      <c r="B5" s="55" t="s">
        <v>508</v>
      </c>
      <c r="C5" s="13">
        <v>16</v>
      </c>
      <c r="D5" s="13">
        <v>7</v>
      </c>
      <c r="E5" s="14" t="s">
        <v>840</v>
      </c>
    </row>
    <row r="6" spans="1:5" x14ac:dyDescent="0.25">
      <c r="A6" s="64" t="s">
        <v>841</v>
      </c>
      <c r="B6" s="65" t="s">
        <v>506</v>
      </c>
      <c r="C6" s="64">
        <v>15</v>
      </c>
      <c r="D6" s="64"/>
      <c r="E6" s="66" t="s">
        <v>842</v>
      </c>
    </row>
    <row r="7" spans="1:5" x14ac:dyDescent="0.25">
      <c r="A7" s="13" t="s">
        <v>843</v>
      </c>
      <c r="B7" s="55" t="s">
        <v>455</v>
      </c>
      <c r="C7" s="13">
        <v>15</v>
      </c>
      <c r="D7" s="13"/>
      <c r="E7" s="14" t="s">
        <v>844</v>
      </c>
    </row>
    <row r="8" spans="1:5" x14ac:dyDescent="0.25">
      <c r="A8" s="64" t="s">
        <v>845</v>
      </c>
      <c r="B8" s="65" t="s">
        <v>389</v>
      </c>
      <c r="C8" s="64">
        <v>13</v>
      </c>
      <c r="D8" s="64"/>
      <c r="E8" s="66" t="s">
        <v>846</v>
      </c>
    </row>
    <row r="9" spans="1:5" x14ac:dyDescent="0.25">
      <c r="A9" s="13" t="s">
        <v>847</v>
      </c>
      <c r="B9" s="55" t="s">
        <v>391</v>
      </c>
      <c r="C9" s="13">
        <v>13</v>
      </c>
      <c r="D9" s="13"/>
      <c r="E9" s="14" t="s">
        <v>848</v>
      </c>
    </row>
    <row r="10" spans="1:5" x14ac:dyDescent="0.25">
      <c r="A10" s="64" t="s">
        <v>849</v>
      </c>
      <c r="B10" s="65" t="s">
        <v>490</v>
      </c>
      <c r="C10" s="64">
        <v>13</v>
      </c>
      <c r="D10" s="64">
        <v>4</v>
      </c>
      <c r="E10" s="66" t="s">
        <v>850</v>
      </c>
    </row>
    <row r="11" spans="1:5" x14ac:dyDescent="0.25">
      <c r="A11" s="13" t="s">
        <v>851</v>
      </c>
      <c r="B11" s="55" t="s">
        <v>360</v>
      </c>
      <c r="C11" s="13">
        <v>12</v>
      </c>
      <c r="D11" s="13">
        <v>10</v>
      </c>
      <c r="E11" s="14" t="s">
        <v>852</v>
      </c>
    </row>
    <row r="12" spans="1:5" x14ac:dyDescent="0.25">
      <c r="A12" s="64" t="s">
        <v>853</v>
      </c>
      <c r="B12" s="65" t="s">
        <v>499</v>
      </c>
      <c r="C12" s="64"/>
      <c r="D12" s="64">
        <v>1</v>
      </c>
      <c r="E12" s="66" t="s">
        <v>854</v>
      </c>
    </row>
    <row r="13" spans="1:5" x14ac:dyDescent="0.25">
      <c r="A13" s="13" t="s">
        <v>855</v>
      </c>
      <c r="B13" s="55" t="s">
        <v>495</v>
      </c>
      <c r="C13" s="13"/>
      <c r="D13" s="13">
        <v>2</v>
      </c>
      <c r="E13" s="14" t="s">
        <v>856</v>
      </c>
    </row>
    <row r="14" spans="1:5" x14ac:dyDescent="0.25">
      <c r="A14" s="64" t="s">
        <v>857</v>
      </c>
      <c r="B14" s="65" t="s">
        <v>545</v>
      </c>
      <c r="C14" s="64"/>
      <c r="D14" s="64">
        <v>6</v>
      </c>
      <c r="E14" s="66" t="s">
        <v>858</v>
      </c>
    </row>
    <row r="15" spans="1:5" x14ac:dyDescent="0.25">
      <c r="A15" s="13" t="s">
        <v>859</v>
      </c>
      <c r="B15" s="55" t="s">
        <v>358</v>
      </c>
      <c r="C15" s="13"/>
      <c r="D15" s="13">
        <v>8</v>
      </c>
      <c r="E15" s="14" t="s">
        <v>860</v>
      </c>
    </row>
    <row r="16" spans="1:5" x14ac:dyDescent="0.25">
      <c r="A16" s="64" t="s">
        <v>807</v>
      </c>
      <c r="B16" s="65" t="s">
        <v>534</v>
      </c>
      <c r="C16" s="64"/>
      <c r="D16" s="64">
        <v>9</v>
      </c>
      <c r="E16" s="66"/>
    </row>
    <row r="17" spans="1:5" x14ac:dyDescent="0.25">
      <c r="A17" s="13" t="s">
        <v>806</v>
      </c>
      <c r="B17" s="55" t="s">
        <v>543</v>
      </c>
      <c r="C17" s="13"/>
      <c r="D17" s="13">
        <v>11</v>
      </c>
      <c r="E17" s="14"/>
    </row>
    <row r="18" spans="1:5" x14ac:dyDescent="0.25">
      <c r="A18" s="64" t="s">
        <v>816</v>
      </c>
      <c r="B18" s="65" t="s">
        <v>544</v>
      </c>
      <c r="C18" s="64"/>
      <c r="D18" s="64">
        <v>12</v>
      </c>
      <c r="E18" s="6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CC71"/>
  </sheetPr>
  <dimension ref="A1:E1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2" customWidth="1"/>
    <col min="3" max="3" width="20" customWidth="1"/>
    <col min="4" max="4" width="16" customWidth="1"/>
    <col min="5" max="5" width="24" customWidth="1"/>
  </cols>
  <sheetData>
    <row r="1" spans="1:5" x14ac:dyDescent="0.25">
      <c r="A1" s="67" t="s">
        <v>861</v>
      </c>
      <c r="B1" s="67" t="s">
        <v>862</v>
      </c>
      <c r="C1" s="67" t="s">
        <v>863</v>
      </c>
      <c r="D1" s="67" t="s">
        <v>864</v>
      </c>
      <c r="E1" s="67" t="s">
        <v>865</v>
      </c>
    </row>
    <row r="2" spans="1:5" x14ac:dyDescent="0.25">
      <c r="A2" s="31">
        <v>1</v>
      </c>
      <c r="B2" s="32" t="s">
        <v>866</v>
      </c>
      <c r="C2" s="31">
        <v>372</v>
      </c>
      <c r="D2" s="68">
        <f t="shared" ref="D2:D11" si="0">C2/372</f>
        <v>1</v>
      </c>
      <c r="E2" s="69" t="s">
        <v>867</v>
      </c>
    </row>
    <row r="3" spans="1:5" x14ac:dyDescent="0.25">
      <c r="A3" s="13">
        <v>2</v>
      </c>
      <c r="B3" s="14" t="s">
        <v>868</v>
      </c>
      <c r="C3" s="13">
        <v>278</v>
      </c>
      <c r="D3" s="70">
        <f t="shared" si="0"/>
        <v>0.74731182795698925</v>
      </c>
      <c r="E3" s="71" t="s">
        <v>867</v>
      </c>
    </row>
    <row r="4" spans="1:5" x14ac:dyDescent="0.25">
      <c r="A4" s="31">
        <v>3</v>
      </c>
      <c r="B4" s="32" t="s">
        <v>869</v>
      </c>
      <c r="C4" s="31">
        <v>259</v>
      </c>
      <c r="D4" s="68">
        <f t="shared" si="0"/>
        <v>0.69623655913978499</v>
      </c>
      <c r="E4" s="69" t="s">
        <v>867</v>
      </c>
    </row>
    <row r="5" spans="1:5" x14ac:dyDescent="0.25">
      <c r="A5" s="13">
        <v>4</v>
      </c>
      <c r="B5" s="14" t="s">
        <v>870</v>
      </c>
      <c r="C5" s="13">
        <v>206</v>
      </c>
      <c r="D5" s="70">
        <f t="shared" si="0"/>
        <v>0.55376344086021501</v>
      </c>
      <c r="E5" s="71" t="s">
        <v>867</v>
      </c>
    </row>
    <row r="6" spans="1:5" x14ac:dyDescent="0.25">
      <c r="A6" s="31">
        <v>5</v>
      </c>
      <c r="B6" s="32" t="s">
        <v>871</v>
      </c>
      <c r="C6" s="31">
        <v>189</v>
      </c>
      <c r="D6" s="68">
        <f t="shared" si="0"/>
        <v>0.50806451612903225</v>
      </c>
      <c r="E6" s="69" t="s">
        <v>867</v>
      </c>
    </row>
    <row r="7" spans="1:5" x14ac:dyDescent="0.25">
      <c r="A7" s="13">
        <v>6</v>
      </c>
      <c r="B7" s="14" t="s">
        <v>872</v>
      </c>
      <c r="C7" s="13">
        <v>141</v>
      </c>
      <c r="D7" s="70">
        <f t="shared" si="0"/>
        <v>0.37903225806451613</v>
      </c>
      <c r="E7" s="71" t="s">
        <v>867</v>
      </c>
    </row>
    <row r="8" spans="1:5" x14ac:dyDescent="0.25">
      <c r="A8" s="31">
        <v>7</v>
      </c>
      <c r="B8" s="32" t="s">
        <v>873</v>
      </c>
      <c r="C8" s="31">
        <v>98</v>
      </c>
      <c r="D8" s="68">
        <f t="shared" si="0"/>
        <v>0.26344086021505375</v>
      </c>
      <c r="E8" s="69" t="s">
        <v>867</v>
      </c>
    </row>
    <row r="9" spans="1:5" x14ac:dyDescent="0.25">
      <c r="A9" s="13">
        <v>8</v>
      </c>
      <c r="B9" s="14" t="s">
        <v>874</v>
      </c>
      <c r="C9" s="13">
        <v>67</v>
      </c>
      <c r="D9" s="70">
        <f t="shared" si="0"/>
        <v>0.18010752688172044</v>
      </c>
      <c r="E9" s="71" t="s">
        <v>867</v>
      </c>
    </row>
    <row r="10" spans="1:5" x14ac:dyDescent="0.25">
      <c r="A10" s="31">
        <v>9</v>
      </c>
      <c r="B10" s="32" t="s">
        <v>875</v>
      </c>
      <c r="C10" s="31">
        <v>54</v>
      </c>
      <c r="D10" s="68">
        <f t="shared" si="0"/>
        <v>0.14516129032258066</v>
      </c>
      <c r="E10" s="69" t="s">
        <v>867</v>
      </c>
    </row>
    <row r="11" spans="1:5" x14ac:dyDescent="0.25">
      <c r="A11" s="13">
        <v>10</v>
      </c>
      <c r="B11" s="14" t="s">
        <v>876</v>
      </c>
      <c r="C11" s="13">
        <v>23</v>
      </c>
      <c r="D11" s="70">
        <f t="shared" si="0"/>
        <v>6.1827956989247312E-2</v>
      </c>
      <c r="E11" s="71" t="s">
        <v>867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fest_editions</vt:lpstr>
      <vt:lpstr>venues</vt:lpstr>
      <vt:lpstr>concerts</vt:lpstr>
      <vt:lpstr>band_appearances</vt:lpstr>
      <vt:lpstr>bands</vt:lpstr>
      <vt:lpstr>band_origins</vt:lpstr>
      <vt:lpstr>top_performers</vt:lpstr>
      <vt:lpstr>genres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Cooper, Kaiya L.</cp:lastModifiedBy>
  <cp:revision>0</cp:revision>
  <dcterms:created xsi:type="dcterms:W3CDTF">2026-07-20T18:27:45Z</dcterms:created>
  <dcterms:modified xsi:type="dcterms:W3CDTF">2026-07-22T13:50:18Z</dcterms:modified>
  <dc:language>en-US</dc:language>
</cp:coreProperties>
</file>