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Develop\Leetcode\"/>
    </mc:Choice>
  </mc:AlternateContent>
  <xr:revisionPtr revIDLastSave="0" documentId="13_ncr:1_{8B6DF4F0-5A5B-4FDC-BC86-B270FEEF6514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总览" sheetId="1" r:id="rId1"/>
    <sheet name="TIME" sheetId="10" r:id="rId2"/>
    <sheet name="双指针" sheetId="9" r:id="rId3"/>
    <sheet name="BFS|DFS" sheetId="8" r:id="rId4"/>
    <sheet name="二分搜索" sheetId="7" r:id="rId5"/>
    <sheet name="图" sheetId="6" r:id="rId6"/>
    <sheet name="BST" sheetId="5" r:id="rId7"/>
    <sheet name="链表" sheetId="4" r:id="rId8"/>
    <sheet name="分治算法" sheetId="3" r:id="rId9"/>
    <sheet name="树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0" l="1"/>
  <c r="C4" i="10" s="1"/>
  <c r="C6" i="10"/>
  <c r="C7" i="10"/>
  <c r="C8" i="10"/>
  <c r="B6" i="10"/>
  <c r="B7" i="10"/>
  <c r="B8" i="10"/>
  <c r="C5" i="10"/>
  <c r="B2" i="10"/>
  <c r="C2" i="10" s="1"/>
  <c r="B3" i="10"/>
  <c r="C3" i="10" s="1"/>
  <c r="B5" i="10"/>
</calcChain>
</file>

<file path=xl/sharedStrings.xml><?xml version="1.0" encoding="utf-8"?>
<sst xmlns="http://schemas.openxmlformats.org/spreadsheetml/2006/main" count="294" uniqueCount="154">
  <si>
    <t>Id</t>
  </si>
  <si>
    <t>Name</t>
  </si>
  <si>
    <t>Difficulty</t>
  </si>
  <si>
    <t>Similar Problems</t>
  </si>
  <si>
    <t>Comments</t>
  </si>
  <si>
    <t>★★</t>
  </si>
  <si>
    <t>★★★</t>
  </si>
  <si>
    <t>★★★★</t>
  </si>
  <si>
    <t>BFS</t>
  </si>
  <si>
    <t>Find the Shortest Superstring</t>
  </si>
  <si>
    <t>★★★★★</t>
  </si>
  <si>
    <t>Combination</t>
  </si>
  <si>
    <t>Permutation</t>
  </si>
  <si>
    <t>DFS</t>
  </si>
  <si>
    <t>Partition</t>
  </si>
  <si>
    <t>upper_bound</t>
  </si>
  <si>
    <t>rotated / peak</t>
  </si>
  <si>
    <t>treat 2d as 1d</t>
  </si>
  <si>
    <t>guess ans and check</t>
  </si>
  <si>
    <t>kth + matrix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</si>
  <si>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</si>
  <si>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</si>
  <si>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</si>
  <si>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</si>
  <si>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</si>
  <si>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</si>
  <si>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</si>
  <si>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</si>
  <si>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</si>
  <si>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</si>
  <si>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</si>
  <si>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</si>
  <si>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</si>
  <si>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</si>
  <si>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</si>
  <si>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</si>
  <si>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</si>
  <si>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</si>
  <si>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</si>
  <si>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</si>
  <si>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</si>
  <si>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</si>
  <si>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</si>
  <si>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</si>
  <si>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</si>
  <si>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</si>
  <si>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</si>
  <si>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</si>
  <si>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</si>
  <si>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</si>
  <si>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</si>
  <si>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</si>
  <si>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</si>
  <si>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</si>
  <si>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</si>
  <si>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</si>
  <si>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</si>
  <si>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</si>
  <si>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</si>
  <si>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</si>
  <si>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</si>
  <si>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</si>
  <si>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</si>
  <si>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</si>
  <si>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</si>
  <si>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</si>
  <si>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</si>
  <si>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</si>
  <si>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</si>
  <si>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</si>
  <si>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</si>
  <si>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</si>
  <si>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</si>
  <si>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</si>
  <si>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</si>
  <si>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</si>
  <si>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</si>
  <si>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</si>
  <si>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</si>
  <si>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</si>
  <si>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</si>
  <si>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</si>
  <si>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</si>
  <si>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</si>
  <si>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</si>
  <si>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</si>
  <si>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</si>
  <si>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</si>
  <si>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判断二分图</t>
  </si>
  <si>
    <t>找到小镇的法官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</si>
  <si>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</si>
  <si>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</si>
  <si>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</si>
  <si>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</si>
  <si>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</si>
  <si>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</si>
  <si>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</si>
  <si>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</si>
  <si>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</si>
  <si>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</si>
  <si>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</si>
  <si>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</si>
  <si>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</si>
  <si>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</si>
  <si>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</si>
  <si>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</si>
  <si>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</si>
  <si>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</si>
  <si>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</si>
  <si>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</si>
  <si>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</si>
  <si>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</si>
  <si>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</si>
  <si>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</si>
  <si>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</si>
  <si>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</si>
  <si>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</si>
  <si>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</si>
  <si>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</si>
  <si>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</si>
  <si>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</si>
  <si>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</si>
  <si>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</si>
  <si>
    <t>最小基因变化</t>
    <phoneticPr fontId="8" type="noConversion"/>
  </si>
  <si>
    <t>冗余连接</t>
    <phoneticPr fontId="8" type="noConversion"/>
  </si>
  <si>
    <t>网络延迟时间</t>
    <phoneticPr fontId="8" type="noConversion"/>
  </si>
  <si>
    <t>重新安排行程</t>
    <phoneticPr fontId="8" type="noConversion"/>
  </si>
  <si>
    <t>查找集群内的「关键连接」</t>
  </si>
  <si>
    <t>搜索插入位置</t>
    <phoneticPr fontId="8" type="noConversion"/>
  </si>
  <si>
    <t>搜索旋转排序数组</t>
  </si>
  <si>
    <t>x的平方数</t>
    <phoneticPr fontId="8" type="noConversion"/>
  </si>
  <si>
    <t>搜索二维矩阵</t>
    <phoneticPr fontId="8" type="noConversion"/>
  </si>
  <si>
    <t>爱吃香蕉的可可</t>
    <phoneticPr fontId="8" type="noConversion"/>
  </si>
  <si>
    <t>寻找两个正序数组的中位数</t>
    <phoneticPr fontId="8" type="noConversion"/>
  </si>
  <si>
    <t>有序矩阵中第 K 小的元素</t>
  </si>
  <si>
    <t>找出第 k 小的距离对</t>
  </si>
  <si>
    <t>电话号码的字母组合</t>
  </si>
  <si>
    <t>全排列</t>
    <phoneticPr fontId="8" type="noConversion"/>
  </si>
  <si>
    <t>括号生成</t>
    <phoneticPr fontId="8" type="noConversion"/>
  </si>
  <si>
    <t>解数独</t>
    <phoneticPr fontId="8" type="noConversion"/>
  </si>
  <si>
    <t>单词搜索</t>
    <phoneticPr fontId="8" type="noConversion"/>
  </si>
  <si>
    <t>单词接龙</t>
    <phoneticPr fontId="8" type="noConversion"/>
  </si>
  <si>
    <t>01矩阵</t>
    <phoneticPr fontId="8" type="noConversion"/>
  </si>
  <si>
    <t>划分为k个相等的子集</t>
  </si>
  <si>
    <t>事件</t>
    <phoneticPr fontId="10" type="noConversion"/>
  </si>
  <si>
    <t>LC</t>
    <phoneticPr fontId="10" type="noConversion"/>
  </si>
  <si>
    <t>SQL</t>
    <phoneticPr fontId="10" type="noConversion"/>
  </si>
  <si>
    <t>C++</t>
    <phoneticPr fontId="10" type="noConversion"/>
  </si>
  <si>
    <t>AMI</t>
    <phoneticPr fontId="10" type="noConversion"/>
  </si>
  <si>
    <t>总小时</t>
    <phoneticPr fontId="10" type="noConversion"/>
  </si>
  <si>
    <t>总分钟</t>
    <phoneticPr fontId="10" type="noConversion"/>
  </si>
  <si>
    <t>论文</t>
    <phoneticPr fontId="10" type="noConversion"/>
  </si>
  <si>
    <t>论文代码</t>
    <phoneticPr fontId="10" type="noConversion"/>
  </si>
  <si>
    <t>kaldi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</si>
</sst>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800080"/>
      <name val="等线"/>
      <family val="2"/>
      <scheme val="minor"/>
    </font>
    <font>
      <sz val="14.4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  <border>
      <left/>
      <right/>
      <top/>
      <bottom style="medium">
        <color rgb="FFDCDC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0" fillId="0" borderId="0" xfId="0" applyFill="1"/>
    <xf numFmtId="0" fontId="2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readingOrder="1"/>
    </xf>
    <xf numFmtId="0" fontId="6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center" readingOrder="1"/>
    </xf>
    <xf numFmtId="0" fontId="1" fillId="2" borderId="2" xfId="1" applyFill="1" applyBorder="1" applyAlignment="1">
      <alignment horizontal="left" readingOrder="1"/>
    </xf>
    <xf numFmtId="0" fontId="1" fillId="3" borderId="2" xfId="1" applyFill="1" applyBorder="1" applyAlignment="1">
      <alignment horizontal="right" readingOrder="1"/>
    </xf>
    <xf numFmtId="0" fontId="6" fillId="3" borderId="2" xfId="0" applyFont="1" applyFill="1" applyBorder="1" applyAlignment="1">
      <alignment horizontal="right" readingOrder="1"/>
    </xf>
    <xf numFmtId="0" fontId="1" fillId="4" borderId="2" xfId="1" applyFill="1" applyBorder="1" applyAlignment="1">
      <alignment horizontal="right" readingOrder="1"/>
    </xf>
    <xf numFmtId="0" fontId="1" fillId="2" borderId="2" xfId="1" applyFill="1" applyBorder="1" applyAlignment="1">
      <alignment horizontal="left" vertical="center" readingOrder="1"/>
    </xf>
    <xf numFmtId="0" fontId="7" fillId="2" borderId="2" xfId="0" applyFont="1" applyFill="1" applyBorder="1" applyAlignment="1">
      <alignment vertical="center"/>
    </xf>
    <xf numFmtId="0" fontId="1" fillId="5" borderId="2" xfId="1" applyFill="1" applyBorder="1" applyAlignment="1">
      <alignment horizontal="right" readingOrder="1"/>
    </xf>
    <xf numFmtId="0" fontId="6" fillId="2" borderId="4" xfId="0" applyFont="1" applyFill="1" applyBorder="1" applyAlignment="1">
      <alignment horizontal="left" vertical="center" readingOrder="1"/>
    </xf>
    <xf numFmtId="0" fontId="1" fillId="3" borderId="4" xfId="1" applyFill="1" applyBorder="1" applyAlignment="1">
      <alignment horizontal="right" readingOrder="1"/>
    </xf>
    <xf numFmtId="0" fontId="6" fillId="2" borderId="12" xfId="0" applyFont="1" applyFill="1" applyBorder="1" applyAlignment="1">
      <alignment horizontal="left" vertical="center" readingOrder="1"/>
    </xf>
    <xf numFmtId="0" fontId="6" fillId="2" borderId="13" xfId="0" applyFont="1" applyFill="1" applyBorder="1" applyAlignment="1">
      <alignment horizontal="left" vertical="center" readingOrder="1"/>
    </xf>
    <xf numFmtId="0" fontId="0" fillId="0" borderId="0" xfId="0" quotePrefix="1"/>
    <xf numFmtId="0" fontId="9" fillId="0" borderId="0" xfId="0" applyFont="1"/>
    <xf numFmtId="0" fontId="0" fillId="0" borderId="0" xfId="0" applyAlignment="1">
      <alignment horizontal="center"/>
    </xf>
    <xf numFmtId="0" fontId="9" fillId="6" borderId="0" xfId="0" applyFont="1" applyFill="1"/>
    <xf numFmtId="0" fontId="6" fillId="2" borderId="8" xfId="0" applyFont="1" applyFill="1" applyBorder="1" applyAlignment="1">
      <alignment horizontal="left" vertical="center" readingOrder="1"/>
    </xf>
    <xf numFmtId="0" fontId="6" fillId="2" borderId="10" xfId="0" applyFont="1" applyFill="1" applyBorder="1" applyAlignment="1">
      <alignment horizontal="left" vertical="center" readingOrder="1"/>
    </xf>
    <xf numFmtId="0" fontId="6" fillId="2" borderId="8" xfId="0" applyFont="1" applyFill="1" applyBorder="1" applyAlignment="1">
      <alignment horizontal="right" readingOrder="1"/>
    </xf>
    <xf numFmtId="0" fontId="6" fillId="2" borderId="10" xfId="0" applyFont="1" applyFill="1" applyBorder="1" applyAlignment="1">
      <alignment horizontal="right" readingOrder="1"/>
    </xf>
    <xf numFmtId="0" fontId="1" fillId="4" borderId="8" xfId="1" applyFill="1" applyBorder="1" applyAlignment="1">
      <alignment horizontal="right" readingOrder="1"/>
    </xf>
    <xf numFmtId="0" fontId="1" fillId="4" borderId="10" xfId="1" applyFill="1" applyBorder="1" applyAlignment="1">
      <alignment horizontal="right" readingOrder="1"/>
    </xf>
    <xf numFmtId="0" fontId="1" fillId="3" borderId="8" xfId="1" applyFill="1" applyBorder="1" applyAlignment="1">
      <alignment horizontal="right" readingOrder="1"/>
    </xf>
    <xf numFmtId="0" fontId="1" fillId="3" borderId="10" xfId="1" applyFill="1" applyBorder="1" applyAlignment="1">
      <alignment horizontal="right" readingOrder="1"/>
    </xf>
    <xf numFmtId="0" fontId="6" fillId="2" borderId="8" xfId="0" applyFont="1" applyFill="1" applyBorder="1" applyAlignment="1">
      <alignment horizontal="center" readingOrder="1"/>
    </xf>
    <xf numFmtId="0" fontId="6" fillId="2" borderId="10" xfId="0" applyFont="1" applyFill="1" applyBorder="1" applyAlignment="1">
      <alignment horizontal="center" readingOrder="1"/>
    </xf>
    <xf numFmtId="0" fontId="7" fillId="2" borderId="8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7" xfId="0" applyFont="1" applyFill="1" applyBorder="1" applyAlignment="1">
      <alignment horizontal="right" readingOrder="1"/>
    </xf>
    <xf numFmtId="0" fontId="6" fillId="2" borderId="9" xfId="0" applyFont="1" applyFill="1" applyBorder="1" applyAlignment="1">
      <alignment horizontal="right" readingOrder="1"/>
    </xf>
    <xf numFmtId="0" fontId="1" fillId="2" borderId="8" xfId="1" applyFill="1" applyBorder="1" applyAlignment="1">
      <alignment horizontal="left" vertical="center" readingOrder="1"/>
    </xf>
    <xf numFmtId="0" fontId="1" fillId="2" borderId="10" xfId="1" applyFill="1" applyBorder="1" applyAlignment="1">
      <alignment horizontal="left" vertical="center" readingOrder="1"/>
    </xf>
    <xf numFmtId="0" fontId="1" fillId="2" borderId="8" xfId="1" applyFill="1" applyBorder="1" applyAlignment="1">
      <alignment horizontal="left" readingOrder="1"/>
    </xf>
    <xf numFmtId="0" fontId="1" fillId="2" borderId="10" xfId="1" applyFill="1" applyBorder="1" applyAlignment="1">
      <alignment horizontal="left" readingOrder="1"/>
    </xf>
    <xf numFmtId="0" fontId="6" fillId="2" borderId="7" xfId="0" applyFont="1" applyFill="1" applyBorder="1" applyAlignment="1">
      <alignment horizontal="right" vertical="center" readingOrder="1"/>
    </xf>
    <xf numFmtId="0" fontId="6" fillId="2" borderId="9" xfId="0" applyFont="1" applyFill="1" applyBorder="1" applyAlignment="1">
      <alignment horizontal="right" vertical="center" readingOrder="1"/>
    </xf>
    <xf numFmtId="0" fontId="6" fillId="2" borderId="3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6" fillId="2" borderId="11" xfId="0" applyFont="1" applyFill="1" applyBorder="1" applyAlignment="1">
      <alignment horizontal="left" vertical="center" readingOrder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/>
    <xf numFmtId="0" fontId="9" fillId="7" borderId="0" xfId="0" applyFont="1" applyFill="1" applyAlignment="1"/>
    <xf numFmtId="14" fontId="0" fillId="0" borderId="0" xfId="0" applyNumberForma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xi.mytechroad.com/blog/dynamic-programming/leetcode-746-min-cost-climbing-stairs/" TargetMode="External"/><Relationship Id="rId18" Type="http://schemas.openxmlformats.org/officeDocument/2006/relationships/hyperlink" Target="https://zxi.mytechroad.com/blog/dynamic-programming/leetcode-121-best-time-to-buy-and-sell-stock/" TargetMode="External"/><Relationship Id="rId26" Type="http://schemas.openxmlformats.org/officeDocument/2006/relationships/hyperlink" Target="https://zxi.mytechroad.com/blog/dynamic-programming/leetcode-85-maximal-rectangle/" TargetMode="External"/><Relationship Id="rId39" Type="http://schemas.openxmlformats.org/officeDocument/2006/relationships/hyperlink" Target="https://zxi.mytechroad.com/blog/searching/leetcode-818-race-car/" TargetMode="External"/><Relationship Id="rId21" Type="http://schemas.openxmlformats.org/officeDocument/2006/relationships/hyperlink" Target="https://zxi.mytechroad.com/blog/dynamic-programming/leetcode-64-minimum-path-sum/" TargetMode="External"/><Relationship Id="rId34" Type="http://schemas.openxmlformats.org/officeDocument/2006/relationships/hyperlink" Target="https://zxi.mytechroad.com/blog/dynamic-programming/leetcode-790-domino-and-tromino-tiling/" TargetMode="External"/><Relationship Id="rId42" Type="http://schemas.openxmlformats.org/officeDocument/2006/relationships/hyperlink" Target="https://zxi.mytechroad.com/blog/leetcode/leetcode-weekly-contest-137/" TargetMode="External"/><Relationship Id="rId47" Type="http://schemas.openxmlformats.org/officeDocument/2006/relationships/hyperlink" Target="https://zxi.mytechroad.com/blog/dynamic-programming/leetcode-72-edit-distance/" TargetMode="External"/><Relationship Id="rId50" Type="http://schemas.openxmlformats.org/officeDocument/2006/relationships/hyperlink" Target="https://zxi.mytechroad.com/blog/dynamic-programming/leetcode-97-interleaving-string/" TargetMode="External"/><Relationship Id="rId55" Type="http://schemas.openxmlformats.org/officeDocument/2006/relationships/hyperlink" Target="https://zxi.mytechroad.com/blog/dynamic-programming/leetcode-1143-longest-common-subsequence/" TargetMode="External"/><Relationship Id="rId63" Type="http://schemas.openxmlformats.org/officeDocument/2006/relationships/hyperlink" Target="https://zxi.mytechroad.com/blog/dynamic-programming/leetcode-377-combination-sum-iv/" TargetMode="External"/><Relationship Id="rId68" Type="http://schemas.openxmlformats.org/officeDocument/2006/relationships/hyperlink" Target="https://zxi.mytechroad.com/blog/dynamic-programming/leetcode-1220-count-vowels-permutation/" TargetMode="External"/><Relationship Id="rId76" Type="http://schemas.openxmlformats.org/officeDocument/2006/relationships/hyperlink" Target="https://zxi.mytechroad.com/blog/dynamic-programming/leetcode-1223-dice-roll-simulation/" TargetMode="External"/><Relationship Id="rId84" Type="http://schemas.openxmlformats.org/officeDocument/2006/relationships/hyperlink" Target="https://zxi.mytechroad.com/blog/dynamic-programming/leetcode-546-remove-boxes/" TargetMode="External"/><Relationship Id="rId7" Type="http://schemas.openxmlformats.org/officeDocument/2006/relationships/hyperlink" Target="https://zxi.mytechroad.com/blog/data-structure/307-range-sum-query-mutable/" TargetMode="External"/><Relationship Id="rId71" Type="http://schemas.openxmlformats.org/officeDocument/2006/relationships/hyperlink" Target="https://zxi.mytechroad.com/blog/dynamic-programming/leetcode-1269-number-of-ways-to-stay-in-the-same-place-after-some-steps/" TargetMode="External"/><Relationship Id="rId2" Type="http://schemas.openxmlformats.org/officeDocument/2006/relationships/hyperlink" Target="https://zxi.mytechroad.com/blog/string/leetcode-648-replace-words/" TargetMode="External"/><Relationship Id="rId16" Type="http://schemas.openxmlformats.org/officeDocument/2006/relationships/hyperlink" Target="https://zxi.mytechroad.com/blog/dynamic-programming/leetcode-1218-longest-arithmetic-subsequence-of-given-difference/" TargetMode="External"/><Relationship Id="rId29" Type="http://schemas.openxmlformats.org/officeDocument/2006/relationships/hyperlink" Target="https://zxi.mytechroad.com/blog/dynamic-programming/leetcode-1277-count-square-submatrices-with-all-ones/" TargetMode="External"/><Relationship Id="rId11" Type="http://schemas.openxmlformats.org/officeDocument/2006/relationships/hyperlink" Target="https://zxi.mytechroad.com/blog/heap/leetcode-239-sliding-window-maximum/" TargetMode="External"/><Relationship Id="rId24" Type="http://schemas.openxmlformats.org/officeDocument/2006/relationships/hyperlink" Target="https://zxi.mytechroad.com/blog/dynamic-programming/leetcode-931-minimum-falling-path-sum/" TargetMode="External"/><Relationship Id="rId32" Type="http://schemas.openxmlformats.org/officeDocument/2006/relationships/hyperlink" Target="https://zxi.mytechroad.com/blog/dynamic-programming/leetcode-309-best-time-to-buy-and-sell-stock-with-cooldown/" TargetMode="External"/><Relationship Id="rId37" Type="http://schemas.openxmlformats.org/officeDocument/2006/relationships/hyperlink" Target="https://zxi.mytechroad.com/blog/leetcode/leetcode-139-word-break/" TargetMode="External"/><Relationship Id="rId40" Type="http://schemas.openxmlformats.org/officeDocument/2006/relationships/hyperlink" Target="https://zxi.mytechroad.com/blog/dynamic-programming/leetcode-300-longest-increasing-subsequence/" TargetMode="External"/><Relationship Id="rId45" Type="http://schemas.openxmlformats.org/officeDocument/2006/relationships/hyperlink" Target="https://zxi.mytechroad.com/blog/searching/leetcode-131-palindrome-partitioning/" TargetMode="External"/><Relationship Id="rId53" Type="http://schemas.openxmlformats.org/officeDocument/2006/relationships/hyperlink" Target="https://zxi.mytechroad.com/blog/dynamic-programming/leetcode-712-minimum-ascii-delete-sum-for-two-strings/" TargetMode="External"/><Relationship Id="rId58" Type="http://schemas.openxmlformats.org/officeDocument/2006/relationships/hyperlink" Target="https://zxi.mytechroad.com/blog/dynamic-programming/leetcode-1139-largest-1-bordered-square/" TargetMode="External"/><Relationship Id="rId66" Type="http://schemas.openxmlformats.org/officeDocument/2006/relationships/hyperlink" Target="https://zxi.mytechroad.com/blog/dynamic-programming/leetcode-1043-partition-array-for-maximum-sum/" TargetMode="External"/><Relationship Id="rId74" Type="http://schemas.openxmlformats.org/officeDocument/2006/relationships/hyperlink" Target="https://zxi.mytechroad.com/blog/dynamic-programming/leetcode-1335-minimum-difficulty-of-a-job-schedule/" TargetMode="External"/><Relationship Id="rId79" Type="http://schemas.openxmlformats.org/officeDocument/2006/relationships/hyperlink" Target="https://zxi.mytechroad.com/blog/leetcode/leetcode-weekly-contest-131-1021-1022-1023-1024/" TargetMode="External"/><Relationship Id="rId87" Type="http://schemas.openxmlformats.org/officeDocument/2006/relationships/hyperlink" Target="https://zxi.mytechroad.com/blog/searching/leetcode-996-number-of-squareful-arrays/" TargetMode="External"/><Relationship Id="rId5" Type="http://schemas.openxmlformats.org/officeDocument/2006/relationships/hyperlink" Target="https://zxi.mytechroad.com/blog/string/leetcode-720-longest-word-in-dictionary/" TargetMode="External"/><Relationship Id="rId61" Type="http://schemas.openxmlformats.org/officeDocument/2006/relationships/hyperlink" Target="https://leetcode.com/problems/knight-dialer/" TargetMode="External"/><Relationship Id="rId82" Type="http://schemas.openxmlformats.org/officeDocument/2006/relationships/hyperlink" Target="https://zxi.mytechroad.com/blog/dynamic-programming/1130-minimum-cost-tree-from-leaf-values/" TargetMode="External"/><Relationship Id="rId19" Type="http://schemas.openxmlformats.org/officeDocument/2006/relationships/hyperlink" Target="https://zxi.mytechroad.com/blog/dynamic-programming/leetcode-62-unique-paths/" TargetMode="External"/><Relationship Id="rId4" Type="http://schemas.openxmlformats.org/officeDocument/2006/relationships/hyperlink" Target="https://zxi.mytechroad.com/blog/tree/leetcode-677-map-sum-pairs/" TargetMode="External"/><Relationship Id="rId9" Type="http://schemas.openxmlformats.org/officeDocument/2006/relationships/hyperlink" Target="https://zxi.mytechroad.com/blog/stack/leetcode-907-sum-of-subarray-minimums/" TargetMode="External"/><Relationship Id="rId14" Type="http://schemas.openxmlformats.org/officeDocument/2006/relationships/hyperlink" Target="https://zxi.mytechroad.com/blog/dynamic-programming/leetcode-1137-n-th-tribonacci-number/" TargetMode="External"/><Relationship Id="rId22" Type="http://schemas.openxmlformats.org/officeDocument/2006/relationships/hyperlink" Target="https://zxi.mytechroad.com/blog/dynamic-programming/leetcode-120-triangle/" TargetMode="External"/><Relationship Id="rId27" Type="http://schemas.openxmlformats.org/officeDocument/2006/relationships/hyperlink" Target="https://zxi.mytechroad.com/blog/dynamic-programming/leetcode-304-range-sum-query-2d-immutable/" TargetMode="External"/><Relationship Id="rId30" Type="http://schemas.openxmlformats.org/officeDocument/2006/relationships/hyperlink" Target="https://zxi.mytechroad.com/blog/dynamic-programming/leetcode-198-house-robber/" TargetMode="External"/><Relationship Id="rId35" Type="http://schemas.openxmlformats.org/officeDocument/2006/relationships/hyperlink" Target="https://zxi.mytechroad.com/blog/dynamic-programming/leetcode-801-minimum-swaps-to-make-sequences-increasing/" TargetMode="External"/><Relationship Id="rId43" Type="http://schemas.openxmlformats.org/officeDocument/2006/relationships/hyperlink" Target="https://zxi.mytechroad.com/blog/dynamic-programming/leetcode-96-unique-binary-search-trees/" TargetMode="External"/><Relationship Id="rId48" Type="http://schemas.openxmlformats.org/officeDocument/2006/relationships/hyperlink" Target="https://zxi.mytechroad.com/blog/searching/leetcode-10-regular-expression-matching/" TargetMode="External"/><Relationship Id="rId56" Type="http://schemas.openxmlformats.org/officeDocument/2006/relationships/hyperlink" Target="https://zxi.mytechroad.com/blog/dynamic-programming/leetcode-1092-shortest-common-supersequence/" TargetMode="External"/><Relationship Id="rId64" Type="http://schemas.openxmlformats.org/officeDocument/2006/relationships/hyperlink" Target="https://zxi.mytechroad.com/blog/dynamic-programming/leetcode-416-partition-equal-subset-sum/" TargetMode="External"/><Relationship Id="rId69" Type="http://schemas.openxmlformats.org/officeDocument/2006/relationships/hyperlink" Target="https://zxi.mytechroad.com/blog/dynamic-programming/leetcode-1230-toss-strange-coins/" TargetMode="External"/><Relationship Id="rId77" Type="http://schemas.openxmlformats.org/officeDocument/2006/relationships/hyperlink" Target="https://zxi.mytechroad.com/blog/dynamic-programming/leetcode-312-burst-balloons/" TargetMode="External"/><Relationship Id="rId8" Type="http://schemas.openxmlformats.org/officeDocument/2006/relationships/hyperlink" Target="https://zxi.mytechroad.com/blog/dynamic-programming/leetcode-901-online-stock-span/" TargetMode="External"/><Relationship Id="rId51" Type="http://schemas.openxmlformats.org/officeDocument/2006/relationships/hyperlink" Target="https://zxi.mytechroad.com/blog/dynamic-programming/leetcode-115-distinct-subsequences/" TargetMode="External"/><Relationship Id="rId72" Type="http://schemas.openxmlformats.org/officeDocument/2006/relationships/hyperlink" Target="https://zxi.mytechroad.com/blog/dynamic-programming/leetcode-813-largest-sum-of-averages/" TargetMode="External"/><Relationship Id="rId80" Type="http://schemas.openxmlformats.org/officeDocument/2006/relationships/hyperlink" Target="https://zxi.mytechroad.com/blog/leetcode/leetcode-weekly-contest-135-1037-1038-1039-1040/" TargetMode="External"/><Relationship Id="rId85" Type="http://schemas.openxmlformats.org/officeDocument/2006/relationships/hyperlink" Target="https://zxi.mytechroad.com/blog/searching/leetcode-943-find-the-shortest-superstring/" TargetMode="External"/><Relationship Id="rId3" Type="http://schemas.openxmlformats.org/officeDocument/2006/relationships/hyperlink" Target="https://zxi.mytechroad.com/blog/hashtable/leetcode-676-implement-magic-dictionary/" TargetMode="External"/><Relationship Id="rId12" Type="http://schemas.openxmlformats.org/officeDocument/2006/relationships/hyperlink" Target="https://zxi.mytechroad.com/blog/dynamic-programming/leetcode-70-climbing-stairs/" TargetMode="External"/><Relationship Id="rId17" Type="http://schemas.openxmlformats.org/officeDocument/2006/relationships/hyperlink" Target="https://zxi.mytechroad.com/blog/dynamic-programming/leetcode-53-maximum-subarray/" TargetMode="External"/><Relationship Id="rId25" Type="http://schemas.openxmlformats.org/officeDocument/2006/relationships/hyperlink" Target="https://zxi.mytechroad.com/blog/searching/leetcode-1210-minimum-moves-to-reach-target-with-rotations/" TargetMode="External"/><Relationship Id="rId33" Type="http://schemas.openxmlformats.org/officeDocument/2006/relationships/hyperlink" Target="https://zxi.mytechroad.com/blog/dynamic-programming/leetcode-740-delete-and-earn/" TargetMode="External"/><Relationship Id="rId38" Type="http://schemas.openxmlformats.org/officeDocument/2006/relationships/hyperlink" Target="https://zxi.mytechroad.com/blog/leetcode/leetcode-140-word-break-ii/" TargetMode="External"/><Relationship Id="rId46" Type="http://schemas.openxmlformats.org/officeDocument/2006/relationships/hyperlink" Target="https://zxi.mytechroad.com/blog/dynamic-programming/leetcode-89-gray-code/" TargetMode="External"/><Relationship Id="rId59" Type="http://schemas.openxmlformats.org/officeDocument/2006/relationships/hyperlink" Target="https://leetcode.com/problems/knight-probability-in-chessboard/" TargetMode="External"/><Relationship Id="rId67" Type="http://schemas.openxmlformats.org/officeDocument/2006/relationships/hyperlink" Target="https://zxi.mytechroad.com/blog/leetcode/leetcode-weekly-contest-137/" TargetMode="External"/><Relationship Id="rId20" Type="http://schemas.openxmlformats.org/officeDocument/2006/relationships/hyperlink" Target="https://zxi.mytechroad.com/blog/dynamic-programming/leetcode-63-unique-paths-ii/" TargetMode="External"/><Relationship Id="rId41" Type="http://schemas.openxmlformats.org/officeDocument/2006/relationships/hyperlink" Target="https://zxi.mytechroad.com/blog/dynamic-programming/leetcode-673-number-of-longest-increasing-subsequence/" TargetMode="External"/><Relationship Id="rId54" Type="http://schemas.openxmlformats.org/officeDocument/2006/relationships/hyperlink" Target="https://zxi.mytechroad.com/blog/dynamic-programming/leetcode-1187-make-array-strictly-increasing/" TargetMode="External"/><Relationship Id="rId62" Type="http://schemas.openxmlformats.org/officeDocument/2006/relationships/hyperlink" Target="https://zxi.mytechroad.com/blog/dynamic-programming/leetcode-322-coin-change/" TargetMode="External"/><Relationship Id="rId70" Type="http://schemas.openxmlformats.org/officeDocument/2006/relationships/hyperlink" Target="https://zxi.mytechroad.com/blog/dynamic-programming/leetcode-1262-greatest-sum-divisible-by-three/" TargetMode="External"/><Relationship Id="rId75" Type="http://schemas.openxmlformats.org/officeDocument/2006/relationships/hyperlink" Target="https://zxi.mytechroad.com/blog/dynamic-programming/leetcode-410-split-array-largest-sum/" TargetMode="External"/><Relationship Id="rId83" Type="http://schemas.openxmlformats.org/officeDocument/2006/relationships/hyperlink" Target="https://zxi.mytechroad.com/blog/dynamic-programming/leetcode-741-cherry-pickup/" TargetMode="External"/><Relationship Id="rId88" Type="http://schemas.openxmlformats.org/officeDocument/2006/relationships/hyperlink" Target="https://zxi.mytechroad.com/blog/dynamic-programming/leetcode-1125-smallest-sufficient-team/" TargetMode="External"/><Relationship Id="rId1" Type="http://schemas.openxmlformats.org/officeDocument/2006/relationships/hyperlink" Target="https://zxi.mytechroad.com/blog/data-structure/leetcode-208-implement-trie-prefix-tree/" TargetMode="External"/><Relationship Id="rId6" Type="http://schemas.openxmlformats.org/officeDocument/2006/relationships/hyperlink" Target="https://zxi.mytechroad.com/blog/tree/leetcode-745-prefix-and-suffix-search/" TargetMode="External"/><Relationship Id="rId15" Type="http://schemas.openxmlformats.org/officeDocument/2006/relationships/hyperlink" Target="https://zxi.mytechroad.com/blog/dynamic-programming/leetcode-303-range-sum-query-immutable/" TargetMode="External"/><Relationship Id="rId23" Type="http://schemas.openxmlformats.org/officeDocument/2006/relationships/hyperlink" Target="https://zxi.mytechroad.com/blog/dynamic-programming/leetcode-174-dungeon-game/" TargetMode="External"/><Relationship Id="rId28" Type="http://schemas.openxmlformats.org/officeDocument/2006/relationships/hyperlink" Target="https://leetcode.com/problems/range-sum-query-2d-immutable" TargetMode="External"/><Relationship Id="rId36" Type="http://schemas.openxmlformats.org/officeDocument/2006/relationships/hyperlink" Target="https://zxi.mytechroad.com/blog/dynamic-programming/leetcode-279-perfect-squares/" TargetMode="External"/><Relationship Id="rId49" Type="http://schemas.openxmlformats.org/officeDocument/2006/relationships/hyperlink" Target="https://leetcode.com/problems/wildcard-matching/" TargetMode="External"/><Relationship Id="rId57" Type="http://schemas.openxmlformats.org/officeDocument/2006/relationships/hyperlink" Target="https://zxi.mytechroad.com/blog/dynamic-programming/leetcode-718-maximum-length-of-repeated-subarray/" TargetMode="External"/><Relationship Id="rId10" Type="http://schemas.openxmlformats.org/officeDocument/2006/relationships/hyperlink" Target="https://zxi.mytechroad.com/blog/uncategorized/leetcode-weekly-contest-130/" TargetMode="External"/><Relationship Id="rId31" Type="http://schemas.openxmlformats.org/officeDocument/2006/relationships/hyperlink" Target="https://leetcode.com/problems/house-robber-ii/" TargetMode="External"/><Relationship Id="rId44" Type="http://schemas.openxmlformats.org/officeDocument/2006/relationships/hyperlink" Target="https://zxi.mytechroad.com/blog/dynamic-programming/leetcode-1105-filling-bookcase-shelves/" TargetMode="External"/><Relationship Id="rId52" Type="http://schemas.openxmlformats.org/officeDocument/2006/relationships/hyperlink" Target="https://leetcode.com/problems/delete-operation-for-two-strings/" TargetMode="External"/><Relationship Id="rId60" Type="http://schemas.openxmlformats.org/officeDocument/2006/relationships/hyperlink" Target="https://leetcode.com/problems/out-of-boundary-paths/" TargetMode="External"/><Relationship Id="rId65" Type="http://schemas.openxmlformats.org/officeDocument/2006/relationships/hyperlink" Target="https://zxi.mytechroad.com/blog/dynamic-programming/leetcode-494-target-sum/" TargetMode="External"/><Relationship Id="rId73" Type="http://schemas.openxmlformats.org/officeDocument/2006/relationships/hyperlink" Target="https://zxi.mytechroad.com/blog/dynamic-programming/leetcode-1278-palindrome-partitioning-iii/" TargetMode="External"/><Relationship Id="rId78" Type="http://schemas.openxmlformats.org/officeDocument/2006/relationships/hyperlink" Target="https://zxi.mytechroad.com/blog/dynamic-programming/leetcode-664-strange-printer/" TargetMode="External"/><Relationship Id="rId81" Type="http://schemas.openxmlformats.org/officeDocument/2006/relationships/hyperlink" Target="https://zxi.mytechroad.com/blog/recursion/leetcode-1140-stone-game-ii/" TargetMode="External"/><Relationship Id="rId86" Type="http://schemas.openxmlformats.org/officeDocument/2006/relationships/hyperlink" Target="https://zxi.mytechroad.com/blog/searching/leetcode-980-unique-paths-ii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21452;&#25351;&#38024;\125.&#39564;&#35777;&#22238;&#25991;&#20018;.md" TargetMode="External"/><Relationship Id="rId2" Type="http://schemas.openxmlformats.org/officeDocument/2006/relationships/hyperlink" Target="&#21452;&#25351;&#38024;\42.&#25509;&#38632;&#27700;.md" TargetMode="External"/><Relationship Id="rId1" Type="http://schemas.openxmlformats.org/officeDocument/2006/relationships/hyperlink" Target="&#21452;&#25351;&#38024;\11.&#30427;&#27700;&#26368;&#22810;&#30340;&#23481;&#22120;.md" TargetMode="External"/><Relationship Id="rId4" Type="http://schemas.openxmlformats.org/officeDocument/2006/relationships/hyperlink" Target="&#21452;&#25351;&#38024;\455.&#20998;&#21457;&#39292;&#24178;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DFS&amp;BFS\47.&#20840;&#25490;&#21015;II.md" TargetMode="External"/><Relationship Id="rId13" Type="http://schemas.openxmlformats.org/officeDocument/2006/relationships/hyperlink" Target="DFS&amp;BFS\51.N&#30343;&#21518;.md" TargetMode="External"/><Relationship Id="rId18" Type="http://schemas.openxmlformats.org/officeDocument/2006/relationships/hyperlink" Target="DFS&amp;BFS\752.&#25171;&#24320;&#36716;&#30424;&#38145;.md" TargetMode="External"/><Relationship Id="rId26" Type="http://schemas.openxmlformats.org/officeDocument/2006/relationships/hyperlink" Target="DFS&amp;BFS\241.&#20026;&#36816;&#31639;&#34920;&#36798;&#24335;&#35774;&#35745;&#20248;&#20808;&#32423;.md" TargetMode="External"/><Relationship Id="rId3" Type="http://schemas.openxmlformats.org/officeDocument/2006/relationships/hyperlink" Target="DFS&amp;BFS\77.&#32452;&#21512;.md" TargetMode="External"/><Relationship Id="rId21" Type="http://schemas.openxmlformats.org/officeDocument/2006/relationships/hyperlink" Target="DFS&amp;BFS\934.&#26368;&#30701;&#30340;&#26725;.md" TargetMode="External"/><Relationship Id="rId7" Type="http://schemas.openxmlformats.org/officeDocument/2006/relationships/hyperlink" Target="DFS&amp;BFS\46.&#20840;&#25490;&#21015;.md" TargetMode="External"/><Relationship Id="rId12" Type="http://schemas.openxmlformats.org/officeDocument/2006/relationships/hyperlink" Target="DFS&amp;BFS\37.&#35299;&#25968;&#29420;.md" TargetMode="External"/><Relationship Id="rId17" Type="http://schemas.openxmlformats.org/officeDocument/2006/relationships/hyperlink" Target="DFS&amp;BFS\127.&#21333;&#35789;&#25509;&#40857;.md" TargetMode="External"/><Relationship Id="rId25" Type="http://schemas.openxmlformats.org/officeDocument/2006/relationships/hyperlink" Target="DFS&amp;BFS\131.&#20998;&#21106;&#22238;&#25991;&#20018;.md" TargetMode="External"/><Relationship Id="rId2" Type="http://schemas.openxmlformats.org/officeDocument/2006/relationships/hyperlink" Target="DFS&amp;BFS\40.&#32452;&#21512;&#24635;&#21644;%20II.md" TargetMode="External"/><Relationship Id="rId16" Type="http://schemas.openxmlformats.org/officeDocument/2006/relationships/hyperlink" Target="DFS&amp;BFS\212.&#21333;&#35789;&#25628;&#32034;II.md" TargetMode="External"/><Relationship Id="rId20" Type="http://schemas.openxmlformats.org/officeDocument/2006/relationships/hyperlink" Target="DFS&amp;BFS\542.01&#30697;&#38453;.m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DFS&amp;BFS\39.&#32452;&#25968;&#24635;&#21644;.md" TargetMode="External"/><Relationship Id="rId6" Type="http://schemas.openxmlformats.org/officeDocument/2006/relationships/hyperlink" Target="DFS&amp;BFS\216.&#32452;&#21512;&#24635;&#21644;%20III.md" TargetMode="External"/><Relationship Id="rId11" Type="http://schemas.openxmlformats.org/officeDocument/2006/relationships/hyperlink" Target="DFS&amp;BFS\301.&#21024;&#38500;&#26080;&#25928;&#30340;&#25324;&#21495;.md" TargetMode="External"/><Relationship Id="rId24" Type="http://schemas.openxmlformats.org/officeDocument/2006/relationships/hyperlink" Target="DFS&amp;BFS\93.&#22797;&#21407;IP&#22320;&#22336;.md" TargetMode="External"/><Relationship Id="rId5" Type="http://schemas.openxmlformats.org/officeDocument/2006/relationships/hyperlink" Target="DFS&amp;BFS\90.&#23376;&#38598;II.md" TargetMode="External"/><Relationship Id="rId15" Type="http://schemas.openxmlformats.org/officeDocument/2006/relationships/hyperlink" Target="DFS&amp;BFS\79.&#21333;&#35789;&#25628;&#32034;.md" TargetMode="External"/><Relationship Id="rId23" Type="http://schemas.openxmlformats.org/officeDocument/2006/relationships/hyperlink" Target="DFS&amp;BFS\698.&#21010;&#20998;&#20026;k&#20010;&#30456;&#31561;&#30340;&#23376;&#38598;.md" TargetMode="External"/><Relationship Id="rId28" Type="http://schemas.openxmlformats.org/officeDocument/2006/relationships/hyperlink" Target="DFS&amp;BFS\842.&#21010;&#20998;&#20026;k&#20010;&#30456;&#31561;&#30340;&#23376;&#38598;.md" TargetMode="External"/><Relationship Id="rId10" Type="http://schemas.openxmlformats.org/officeDocument/2006/relationships/hyperlink" Target="DFS&amp;BFS\996.&#27491;&#26041;&#24418;&#25968;&#32452;&#30340;&#25968;&#30446;.md" TargetMode="External"/><Relationship Id="rId19" Type="http://schemas.openxmlformats.org/officeDocument/2006/relationships/hyperlink" Target="DFS&amp;BFS\818.&#36187;&#36710;.md" TargetMode="External"/><Relationship Id="rId4" Type="http://schemas.openxmlformats.org/officeDocument/2006/relationships/hyperlink" Target="DFS&amp;BFS\78.&#23376;&#38598;.md" TargetMode="External"/><Relationship Id="rId9" Type="http://schemas.openxmlformats.org/officeDocument/2006/relationships/hyperlink" Target="DFS&amp;BFS\784.&#23383;&#27597;&#22823;&#23567;&#20889;&#20840;&#25490;&#21015;.md" TargetMode="External"/><Relationship Id="rId14" Type="http://schemas.openxmlformats.org/officeDocument/2006/relationships/hyperlink" Target="DFS&amp;BFS\51.N&#30343;&#21518;II.md" TargetMode="External"/><Relationship Id="rId22" Type="http://schemas.openxmlformats.org/officeDocument/2006/relationships/hyperlink" Target="https://leetcode-cn.com/problems/partition-to-k-equal-sum-subsets/" TargetMode="External"/><Relationship Id="rId27" Type="http://schemas.openxmlformats.org/officeDocument/2006/relationships/hyperlink" Target="DFS&amp;BFS\282.&#32473;&#34920;&#36798;&#24335;&#28155;&#21152;&#36816;&#31639;&#31526;.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20108;&#20998;&#25628;&#32034;\153.&#23547;&#25214;&#26059;&#36716;&#25490;&#24207;&#25968;&#32452;&#20013;&#30340;&#26368;&#23567;&#20540;.md" TargetMode="External"/><Relationship Id="rId13" Type="http://schemas.openxmlformats.org/officeDocument/2006/relationships/hyperlink" Target="&#20108;&#20998;&#25628;&#32034;\74.&#25628;&#32034;&#20108;&#32500;&#30697;&#38453;.md" TargetMode="External"/><Relationship Id="rId18" Type="http://schemas.openxmlformats.org/officeDocument/2006/relationships/hyperlink" Target="&#20108;&#20998;&#25628;&#32034;\378.&#26377;&#24207;&#30697;&#38453;&#20013;&#31532;%20K%20&#23567;&#30340;&#20803;&#32032;.md" TargetMode="External"/><Relationship Id="rId3" Type="http://schemas.openxmlformats.org/officeDocument/2006/relationships/hyperlink" Target="&#20108;&#20998;&#25628;&#32034;\704.&#20108;&#20998;&#26597;&#25214;.md" TargetMode="External"/><Relationship Id="rId21" Type="http://schemas.openxmlformats.org/officeDocument/2006/relationships/hyperlink" Target="&#20108;&#20998;&#25628;&#32034;\719.&#25214;&#20986;&#31532;%20k%20&#23567;&#30340;&#36317;&#31163;&#23545;.md" TargetMode="External"/><Relationship Id="rId7" Type="http://schemas.openxmlformats.org/officeDocument/2006/relationships/hyperlink" Target="&#20108;&#20998;&#25628;&#32034;\81.&#25628;&#32034;&#26059;&#36716;&#25490;&#24207;&#25968;&#32452;II.md" TargetMode="External"/><Relationship Id="rId12" Type="http://schemas.openxmlformats.org/officeDocument/2006/relationships/hyperlink" Target="&#20108;&#20998;&#25628;&#32034;\69.x&#30340;&#24179;&#26041;&#25968;.md" TargetMode="External"/><Relationship Id="rId17" Type="http://schemas.openxmlformats.org/officeDocument/2006/relationships/hyperlink" Target="https://leetcode-cn.com/problems/kth-smallest-element-in-a-sorted-matrix/" TargetMode="External"/><Relationship Id="rId2" Type="http://schemas.openxmlformats.org/officeDocument/2006/relationships/hyperlink" Target="&#20108;&#20998;&#25628;&#32034;\34.&#22312;&#25490;&#24207;&#25968;&#32452;&#20013;&#26597;&#25214;&#20803;&#32032;&#30340;&#31532;&#19968;&#20010;&#21644;&#26368;&#21518;&#19968;&#20010;&#20301;&#32622;.md" TargetMode="External"/><Relationship Id="rId16" Type="http://schemas.openxmlformats.org/officeDocument/2006/relationships/hyperlink" Target="&#20108;&#20998;&#25628;&#32034;\4.&#23547;&#25214;&#20004;&#20010;&#27491;&#24207;&#25968;&#32452;&#30340;&#20013;&#20301;&#25968;.md" TargetMode="External"/><Relationship Id="rId20" Type="http://schemas.openxmlformats.org/officeDocument/2006/relationships/hyperlink" Target="https://leetcode-cn.com/problems/find-k-th-smallest-pair-distance/" TargetMode="External"/><Relationship Id="rId1" Type="http://schemas.openxmlformats.org/officeDocument/2006/relationships/hyperlink" Target="&#20108;&#20998;&#25628;&#32034;\35.&#25628;&#32034;&#25554;&#20837;&#20301;&#32622;.md" TargetMode="External"/><Relationship Id="rId6" Type="http://schemas.openxmlformats.org/officeDocument/2006/relationships/hyperlink" Target="&#20108;&#20998;&#25628;&#32034;\33.&#26059;&#36716;&#25628;&#32034;&#25490;&#24207;&#25968;&#32452;.md" TargetMode="External"/><Relationship Id="rId11" Type="http://schemas.openxmlformats.org/officeDocument/2006/relationships/hyperlink" Target="&#20108;&#20998;&#25628;&#32034;\852.&#23665;&#33033;&#25968;&#32452;&#30340;&#23792;&#39030;&#32034;&#24341;.md" TargetMode="External"/><Relationship Id="rId5" Type="http://schemas.openxmlformats.org/officeDocument/2006/relationships/hyperlink" Target="https://leetcode-cn.com/problems/search-in-rotated-sorted-array/" TargetMode="External"/><Relationship Id="rId15" Type="http://schemas.openxmlformats.org/officeDocument/2006/relationships/hyperlink" Target="&#20108;&#20998;&#25628;&#32034;\1011.&#22312;D&#22825;&#20869;&#36865;&#36798;&#21253;&#35065;&#30340;&#33021;&#21147;.md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&#20108;&#20998;&#25628;&#32034;\162.&#23547;&#25214;&#23792;&#20540;.md" TargetMode="External"/><Relationship Id="rId19" Type="http://schemas.openxmlformats.org/officeDocument/2006/relationships/hyperlink" Target="&#20108;&#20998;&#25628;&#32034;\668.&#20056;&#27861;&#34920;&#20013;&#31532;k&#23567;&#30340;&#25968;.md" TargetMode="External"/><Relationship Id="rId4" Type="http://schemas.openxmlformats.org/officeDocument/2006/relationships/hyperlink" Target="&#20108;&#20998;&#25628;&#32034;\981.&#22522;&#20110;&#26102;&#38388;&#30340;&#38190;&#20540;&#23384;&#20648;.md" TargetMode="External"/><Relationship Id="rId9" Type="http://schemas.openxmlformats.org/officeDocument/2006/relationships/hyperlink" Target="&#20108;&#20998;&#25628;&#32034;\154.&#23547;&#25214;&#26059;&#36716;&#25490;&#24207;&#25968;&#32452;&#20013;&#30340;&#26368;&#23567;&#20540;%20II.md" TargetMode="External"/><Relationship Id="rId14" Type="http://schemas.openxmlformats.org/officeDocument/2006/relationships/hyperlink" Target="&#20108;&#20998;&#25628;&#32034;\875.&#29233;&#21507;&#39321;&#34121;&#30340;&#21487;&#21487;.md" TargetMode="External"/><Relationship Id="rId22" Type="http://schemas.openxmlformats.org/officeDocument/2006/relationships/hyperlink" Target="&#20108;&#20998;&#25628;&#32034;\786.&#31532;k&#20010;&#26368;&#23567;&#30340;&#32032;&#25968;&#20998;&#25968;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&#22270;&#35770;\&#22320;&#22270;&#20998;&#26512;.md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8" Type="http://schemas.openxmlformats.org/officeDocument/2006/relationships/hyperlink" Target="&#22270;&#35770;\&#31561;&#24335;&#26041;&#31243;&#30340;&#21487;&#28385;&#36275;&#24615;.md" TargetMode="External"/><Relationship Id="rId26" Type="http://schemas.openxmlformats.org/officeDocument/2006/relationships/hyperlink" Target="&#22270;&#35770;\815.&#20844;&#20132;&#32447;&#36335;.md" TargetMode="External"/><Relationship Id="rId3" Type="http://schemas.openxmlformats.org/officeDocument/2006/relationships/hyperlink" Target="&#22270;&#35770;\200.&#23707;&#23679;&#25968;&#37327;.md" TargetMode="External"/><Relationship Id="rId21" Type="http://schemas.openxmlformats.org/officeDocument/2006/relationships/hyperlink" Target="&#22270;&#35770;\785.&#21028;&#26029;&#20108;&#20998;&#22270;.md" TargetMode="External"/><Relationship Id="rId34" Type="http://schemas.openxmlformats.org/officeDocument/2006/relationships/hyperlink" Target="&#22270;&#35770;\332.&#37325;&#26032;&#23433;&#25490;&#34892;&#31243;.md" TargetMode="External"/><Relationship Id="rId7" Type="http://schemas.openxmlformats.org/officeDocument/2006/relationships/hyperlink" Target="&#22270;&#35770;\&#26368;&#22823;&#20154;&#24037;&#23707;.md" TargetMode="External"/><Relationship Id="rId12" Type="http://schemas.openxmlformats.org/officeDocument/2006/relationships/hyperlink" Target="&#22270;&#35770;\&#35838;&#31243;&#34920;II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25" Type="http://schemas.openxmlformats.org/officeDocument/2006/relationships/hyperlink" Target="&#22270;&#35770;\443.&#26368;&#23567;&#22522;&#22240;&#21464;&#21270;.md" TargetMode="External"/><Relationship Id="rId33" Type="http://schemas.openxmlformats.org/officeDocument/2006/relationships/hyperlink" Target="&#22270;&#35770;\787.K%20&#31449;&#20013;&#36716;&#20869;&#26368;&#20415;&#23452;&#30340;&#33322;&#29677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6" Type="http://schemas.openxmlformats.org/officeDocument/2006/relationships/hyperlink" Target="&#22270;&#35770;\&#30456;&#20284;&#23383;&#31526;&#20018;.md" TargetMode="External"/><Relationship Id="rId20" Type="http://schemas.openxmlformats.org/officeDocument/2006/relationships/hyperlink" Target="&#22270;&#35770;/&#21477;&#23376;&#30456;&#20284;&#24615;.md" TargetMode="External"/><Relationship Id="rId29" Type="http://schemas.openxmlformats.org/officeDocument/2006/relationships/hyperlink" Target="&#22270;&#35770;\684.&#20887;&#20313;&#36830;&#25509;.md" TargetMode="External"/><Relationship Id="rId1" Type="http://schemas.openxmlformats.org/officeDocument/2006/relationships/hyperlink" Target="&#22270;&#35770;\133.&#20811;&#38534;&#22270;.md" TargetMode="External"/><Relationship Id="rId6" Type="http://schemas.openxmlformats.org/officeDocument/2006/relationships/hyperlink" Target="&#22270;&#35770;\&#22270;&#20687;&#28210;&#26579;.md" TargetMode="External"/><Relationship Id="rId11" Type="http://schemas.openxmlformats.org/officeDocument/2006/relationships/hyperlink" Target="&#22270;&#35770;\207.&#35838;&#31243;&#34920;.md" TargetMode="External"/><Relationship Id="rId24" Type="http://schemas.openxmlformats.org/officeDocument/2006/relationships/hyperlink" Target="&#22270;&#35770;/997.&#25214;&#21040;&#23567;&#38215;&#30340;&#27861;&#23448;.md" TargetMode="External"/><Relationship Id="rId32" Type="http://schemas.openxmlformats.org/officeDocument/2006/relationships/hyperlink" Target="&#22270;&#35770;\743.&#32593;&#32476;&#24310;&#36831;&#26102;&#38388;.md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&#22270;&#35770;\&#23707;&#23679;&#30340;&#26368;&#22823;&#38754;&#31215;.md" TargetMode="External"/><Relationship Id="rId15" Type="http://schemas.openxmlformats.org/officeDocument/2006/relationships/hyperlink" Target="&#22270;&#35770;\399.&#38500;&#27861;&#27714;&#20540;.md" TargetMode="External"/><Relationship Id="rId23" Type="http://schemas.openxmlformats.org/officeDocument/2006/relationships/hyperlink" Target="&#22270;&#35770;/&#19981;&#37051;&#25509;&#26893;&#33457;.md" TargetMode="External"/><Relationship Id="rId28" Type="http://schemas.openxmlformats.org/officeDocument/2006/relationships/hyperlink" Target="&#22270;&#35770;\1129.&#39068;&#33394;&#20132;&#26367;&#30340;&#26368;&#30701;&#36335;&#24452;.md" TargetMode="External"/><Relationship Id="rId36" Type="http://schemas.openxmlformats.org/officeDocument/2006/relationships/hyperlink" Target="&#22270;&#35770;\1334.&#38408;&#20540;&#36317;&#31163;&#20869;&#37051;&#23621;&#26368;&#23569;&#30340;&#22478;&#24066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9" Type="http://schemas.openxmlformats.org/officeDocument/2006/relationships/hyperlink" Target="&#22270;&#35770;/&#36134;&#25143;&#21512;&#24182;.md" TargetMode="External"/><Relationship Id="rId31" Type="http://schemas.openxmlformats.org/officeDocument/2006/relationships/hyperlink" Target="&#22270;&#35770;\1319.&#36830;&#36890;&#32593;&#32476;&#30340;&#25805;&#20316;&#27425;&#25968;.md" TargetMode="External"/><Relationship Id="rId4" Type="http://schemas.openxmlformats.org/officeDocument/2006/relationships/hyperlink" Target="&#22270;&#35770;\&#30465;&#20221;&#25968;&#37327;.md" TargetMode="External"/><Relationship Id="rId9" Type="http://schemas.openxmlformats.org/officeDocument/2006/relationships/hyperlink" Target="&#22270;&#35770;\841.&#25151;&#38388;&#21644;&#38053;&#21273;.md" TargetMode="External"/><Relationship Id="rId14" Type="http://schemas.openxmlformats.org/officeDocument/2006/relationships/hyperlink" Target="https://leetcode-cn.com/problems/evaluate-division/" TargetMode="External"/><Relationship Id="rId22" Type="http://schemas.openxmlformats.org/officeDocument/2006/relationships/hyperlink" Target="&#22270;&#35770;/&#21487;&#33021;&#30340;&#20108;&#20998;&#27861;.md" TargetMode="External"/><Relationship Id="rId27" Type="http://schemas.openxmlformats.org/officeDocument/2006/relationships/hyperlink" Target="&#22270;&#35770;\863.&#20108;&#21449;&#26641;&#20013;&#25152;&#26377;&#36317;&#31163;&#20026;%20K%20&#30340;&#32467;&#28857;.md" TargetMode="External"/><Relationship Id="rId30" Type="http://schemas.openxmlformats.org/officeDocument/2006/relationships/hyperlink" Target="&#22270;&#35770;\685.&#20887;&#20313;&#36830;&#25509;II.md" TargetMode="External"/><Relationship Id="rId35" Type="http://schemas.openxmlformats.org/officeDocument/2006/relationships/hyperlink" Target="&#22270;&#35770;\1192.&#26597;&#25214;&#38598;&#32676;&#20869;&#30340;&#12300;&#20851;&#38190;&#36830;&#25509;&#12301;.m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tree/leetcode-501-find-mode-in-binary-search-tree/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3" Type="http://schemas.openxmlformats.org/officeDocument/2006/relationships/hyperlink" Target="https://zxi.mytechroad.com/blog/tree/leetcode-700-search-in-a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5" Type="http://schemas.openxmlformats.org/officeDocument/2006/relationships/hyperlink" Target="https://zxi.mytechroad.com/blog/tree/leetcode-230-kth-smallest-element-in-a-bst/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9" Type="http://schemas.openxmlformats.org/officeDocument/2006/relationships/hyperlink" Target="https://zxi.mytechroad.com/blog/tree/leetcode-450-delete-node-in-a-bst/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design-linked-list" TargetMode="External"/><Relationship Id="rId13" Type="http://schemas.openxmlformats.org/officeDocument/2006/relationships/hyperlink" Target="&#38142;&#34920;\&#29615;&#24418;&#38142;&#34920;II.md" TargetMode="External"/><Relationship Id="rId18" Type="http://schemas.openxmlformats.org/officeDocument/2006/relationships/hyperlink" Target="&#38142;&#34920;\&#35774;&#35745;&#38142;&#34920;.md" TargetMode="External"/><Relationship Id="rId3" Type="http://schemas.openxmlformats.org/officeDocument/2006/relationships/hyperlink" Target="https://leetcode-cn.com/problems/reverse-linked-list" TargetMode="External"/><Relationship Id="rId7" Type="http://schemas.openxmlformats.org/officeDocument/2006/relationships/hyperlink" Target="https://leetcode-cn.com/problems/sort-list" TargetMode="External"/><Relationship Id="rId12" Type="http://schemas.openxmlformats.org/officeDocument/2006/relationships/hyperlink" Target="&#38142;&#34920;\&#29615;&#24418;&#38142;&#34920;.md" TargetMode="External"/><Relationship Id="rId17" Type="http://schemas.openxmlformats.org/officeDocument/2006/relationships/hyperlink" Target="&#38142;&#34920;\&#38142;&#34920;&#25490;&#24207;.md" TargetMode="External"/><Relationship Id="rId2" Type="http://schemas.openxmlformats.org/officeDocument/2006/relationships/hyperlink" Target="https://leetcode-cn.com/problems/swap-nodes-in-pairs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" Type="http://schemas.openxmlformats.org/officeDocument/2006/relationships/hyperlink" Target="https://leetcode-cn.com/problems/add-two-numbers" TargetMode="External"/><Relationship Id="rId6" Type="http://schemas.openxmlformats.org/officeDocument/2006/relationships/hyperlink" Target="https://leetcode-cn.com/problems/insertion-sort-list" TargetMode="External"/><Relationship Id="rId11" Type="http://schemas.openxmlformats.org/officeDocument/2006/relationships/hyperlink" Target="&#38142;&#34920;\&#21453;&#36716;&#38142;&#34920;.md" TargetMode="External"/><Relationship Id="rId5" Type="http://schemas.openxmlformats.org/officeDocument/2006/relationships/hyperlink" Target="https://leetcode-cn.com/problems/merge-k-sorted-lists" TargetMode="External"/><Relationship Id="rId15" Type="http://schemas.openxmlformats.org/officeDocument/2006/relationships/hyperlink" Target="&#38142;&#34920;\&#21512;&#24182;&#20004;&#20010;&#26377;&#24207;&#21015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9" Type="http://schemas.openxmlformats.org/officeDocument/2006/relationships/hyperlink" Target="&#38142;&#34920;\&#20004;&#25968;&#30456;&#21152;II.md" TargetMode="External"/><Relationship Id="rId4" Type="http://schemas.openxmlformats.org/officeDocument/2006/relationships/hyperlink" Target="https://leetcode-cn.com/problems/linked-list-cycle" TargetMode="External"/><Relationship Id="rId9" Type="http://schemas.openxmlformats.org/officeDocument/2006/relationships/hyperlink" Target="&#38142;&#34920;\&#20004;&#25968;&#30456;&#21152;.md" TargetMode="External"/><Relationship Id="rId14" Type="http://schemas.openxmlformats.org/officeDocument/2006/relationships/hyperlink" Target="&#38142;&#34920;\&#21512;&#24182;K&#20010;&#21319;&#24207;&#38142;&#34920;.m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N&#21449;&#26641;\N&#21449;&#26641;&#30340;&#21518;&#32493;&#36941;&#21382;.md" TargetMode="External"/><Relationship Id="rId13" Type="http://schemas.openxmlformats.org/officeDocument/2006/relationships/hyperlink" Target="&#20108;&#21449;&#26641;\&#24179;&#34913;&#20108;&#21449;&#26641;.md" TargetMode="External"/><Relationship Id="rId18" Type="http://schemas.openxmlformats.org/officeDocument/2006/relationships/hyperlink" Target="N&#21449;&#26641;\N&#21449;&#26641;&#30340;&#23618;&#24207;&#36941;&#21382;.md" TargetMode="External"/><Relationship Id="rId26" Type="http://schemas.openxmlformats.org/officeDocument/2006/relationships/hyperlink" Target="https://leetcode-cn.com/problems/sum-root-to-leaf-numbers/" TargetMode="External"/><Relationship Id="rId39" Type="http://schemas.openxmlformats.org/officeDocument/2006/relationships/hyperlink" Target="&#20108;&#21449;&#26641;\&#22312;&#20108;&#21449;&#26641;&#20013;&#20998;&#37197;&#30828;&#24065;.md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1" Type="http://schemas.openxmlformats.org/officeDocument/2006/relationships/hyperlink" Target="&#20108;&#21449;&#26641;\&#20462;&#21098;&#20108;&#21449;&#25628;&#32034;&#26641;.md" TargetMode="External"/><Relationship Id="rId34" Type="http://schemas.openxmlformats.org/officeDocument/2006/relationships/hyperlink" Target="&#20108;&#21449;&#26641;\&#20108;&#21449;&#26641;&#30340;&#30452;&#24452;.md" TargetMode="External"/><Relationship Id="rId7" Type="http://schemas.openxmlformats.org/officeDocument/2006/relationships/hyperlink" Target="N&#21449;&#26641;\N&#21449;&#26641;&#30340;&#21069;&#24207;&#36941;&#21382;.md" TargetMode="External"/><Relationship Id="rId12" Type="http://schemas.openxmlformats.org/officeDocument/2006/relationships/hyperlink" Target="&#20108;&#21449;&#26641;\&#20108;&#21449;&#26641;&#30340;&#26368;&#22823;&#28145;&#24230;.md" TargetMode="External"/><Relationship Id="rId17" Type="http://schemas.openxmlformats.org/officeDocument/2006/relationships/hyperlink" Target="&#20108;&#21449;&#26641;\&#20108;&#21449;&#26641;&#30340;&#23618;&#24207;&#36941;&#21382;II.md" TargetMode="External"/><Relationship Id="rId25" Type="http://schemas.openxmlformats.org/officeDocument/2006/relationships/hyperlink" Target="&#20108;&#21449;&#26641;\&#36335;&#24452;&#24635;&#21644;III.md" TargetMode="External"/><Relationship Id="rId33" Type="http://schemas.openxmlformats.org/officeDocument/2006/relationships/hyperlink" Target="https://leetcode-cn.com/problems/binary-tree-maximum-path-sum/" TargetMode="External"/><Relationship Id="rId38" Type="http://schemas.openxmlformats.org/officeDocument/2006/relationships/hyperlink" Target="&#20108;&#21449;&#26641;\&#25171;&#23478;&#21163;&#33293;III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6" Type="http://schemas.openxmlformats.org/officeDocument/2006/relationships/hyperlink" Target="&#20108;&#21449;&#26641;\&#21333;&#20540;&#20108;&#21449;&#26641;.md" TargetMode="External"/><Relationship Id="rId20" Type="http://schemas.openxmlformats.org/officeDocument/2006/relationships/hyperlink" Target="&#20108;&#21449;&#26641;\&#20108;&#21449;&#26641;&#20943;&#26525;.md" TargetMode="External"/><Relationship Id="rId29" Type="http://schemas.openxmlformats.org/officeDocument/2006/relationships/hyperlink" Target="&#20108;&#21449;&#26641;\&#20108;&#21449;&#26641;&#30340;&#26368;&#36817;&#20844;&#20849;&#31062;&#20808;.md" TargetMode="External"/><Relationship Id="rId1" Type="http://schemas.openxmlformats.org/officeDocument/2006/relationships/hyperlink" Target="https://leetcode-cn.com/problems/binary-tree-inorder-traversal/" TargetMode="External"/><Relationship Id="rId6" Type="http://schemas.openxmlformats.org/officeDocument/2006/relationships/hyperlink" Target="N&#21449;&#26641;\N&#21449;&#26641;&#30340;&#23618;&#24207;&#36941;&#21382;.md" TargetMode="External"/><Relationship Id="rId11" Type="http://schemas.openxmlformats.org/officeDocument/2006/relationships/hyperlink" Target="&#20108;&#21449;&#26641;\&#23545;&#31216;&#20108;&#21449;&#26641;.md" TargetMode="External"/><Relationship Id="rId24" Type="http://schemas.openxmlformats.org/officeDocument/2006/relationships/hyperlink" Target="&#20108;&#21449;&#26641;\&#36335;&#24452;&#24635;&#21644;II.md" TargetMode="External"/><Relationship Id="rId32" Type="http://schemas.openxmlformats.org/officeDocument/2006/relationships/hyperlink" Target="&#20108;&#21449;&#26641;\&#20108;&#21449;&#26641;&#20013;&#30340;&#26368;&#22823;&#36335;&#24452;&#21644;.md" TargetMode="External"/><Relationship Id="rId37" Type="http://schemas.openxmlformats.org/officeDocument/2006/relationships/hyperlink" Target="&#20108;&#21449;&#26641;\&#20986;&#29616;&#27425;&#25968;&#26368;&#22810;&#30340;&#23376;&#26641;&#20803;&#32032;&#21644;.md" TargetMode="External"/><Relationship Id="rId5" Type="http://schemas.openxmlformats.org/officeDocument/2006/relationships/hyperlink" Target="&#20108;&#21449;&#26641;\&#20108;&#21449;&#26641;&#30340;&#21518;&#24207;&#36941;&#21382;.md" TargetMode="External"/><Relationship Id="rId15" Type="http://schemas.openxmlformats.org/officeDocument/2006/relationships/hyperlink" Target="&#20108;&#21449;&#26641;\&#21478;&#19968;&#20010;&#26641;&#30340;&#23376;&#26641;.md" TargetMode="External"/><Relationship Id="rId23" Type="http://schemas.openxmlformats.org/officeDocument/2006/relationships/hyperlink" Target="&#20108;&#21449;&#26641;\&#36335;&#24452;&#24635;&#21644;.md" TargetMode="External"/><Relationship Id="rId28" Type="http://schemas.openxmlformats.org/officeDocument/2006/relationships/hyperlink" Target="&#20108;&#21449;&#26641;\&#20108;&#21449;&#26641;&#30340;&#25152;&#26377;&#36335;&#24452;.md" TargetMode="External"/><Relationship Id="rId36" Type="http://schemas.openxmlformats.org/officeDocument/2006/relationships/hyperlink" Target="&#20108;&#21449;&#26641;\&#30417;&#25511;&#20108;&#21449;&#26641;.md" TargetMode="External"/><Relationship Id="rId10" Type="http://schemas.openxmlformats.org/officeDocument/2006/relationships/hyperlink" Target="&#20108;&#21449;&#26641;\&#30456;&#21516;&#30340;&#26641;.md" TargetMode="External"/><Relationship Id="rId19" Type="http://schemas.openxmlformats.org/officeDocument/2006/relationships/hyperlink" Target="&#20108;&#21449;&#26641;\&#21494;&#23376;&#30456;&#20284;&#30340;&#26641;.md" TargetMode="External"/><Relationship Id="rId31" Type="http://schemas.openxmlformats.org/officeDocument/2006/relationships/hyperlink" Target="https://leetcode-cn.com/problems/most-frequent-subtree-sum/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9" Type="http://schemas.openxmlformats.org/officeDocument/2006/relationships/hyperlink" Target="&#20108;&#21449;&#26641;\&#20108;&#21449;&#26641;&#30340;&#22402;&#24207;&#36941;&#21382;.md" TargetMode="External"/><Relationship Id="rId14" Type="http://schemas.openxmlformats.org/officeDocument/2006/relationships/hyperlink" Target="&#20108;&#21449;&#26641;\&#20108;&#21449;&#26641;&#30340;&#26368;&#23567;&#28145;&#24230;.md" TargetMode="External"/><Relationship Id="rId22" Type="http://schemas.openxmlformats.org/officeDocument/2006/relationships/hyperlink" Target="&#20108;&#21449;&#26641;\&#21024;&#38500;&#32473;&#23450;&#20540;&#30340;&#21494;&#23376;&#33410;&#28857;.md" TargetMode="External"/><Relationship Id="rId27" Type="http://schemas.openxmlformats.org/officeDocument/2006/relationships/hyperlink" Target="&#20108;&#21449;&#26641;\&#27714;&#26681;&#33410;&#28857;&#21040;&#21494;&#33410;&#28857;&#25968;&#23383;&#20043;&#21644;.md" TargetMode="External"/><Relationship Id="rId30" Type="http://schemas.openxmlformats.org/officeDocument/2006/relationships/hyperlink" Target="&#20108;&#21449;&#26641;\&#20108;&#21449;&#26641;&#30340;&#26368;&#36817;&#20844;&#20849;&#31062;&#20808;.md" TargetMode="External"/><Relationship Id="rId35" Type="http://schemas.openxmlformats.org/officeDocument/2006/relationships/hyperlink" Target="&#20108;&#21449;&#26641;\&#26368;&#38271;&#21516;&#20540;&#36335;&#24452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16"/>
  <sheetViews>
    <sheetView workbookViewId="0">
      <selection activeCell="L13" sqref="A5:L13"/>
    </sheetView>
  </sheetViews>
  <sheetFormatPr defaultColWidth="9" defaultRowHeight="14.25" x14ac:dyDescent="0.2"/>
  <cols>
    <col min="1" max="1" width="30.375" style="11" customWidth="1"/>
    <col min="2" max="2" width="26.625" style="11" customWidth="1"/>
    <col min="3" max="16384" width="9" style="11"/>
  </cols>
  <sheetData>
    <row r="3" spans="1:1" ht="18.75" x14ac:dyDescent="0.2">
      <c r="A3" s="12" t="s">
        <v>21</v>
      </c>
    </row>
    <row r="4" spans="1:1" ht="15.75" x14ac:dyDescent="0.2">
      <c r="A4" s="13"/>
    </row>
    <row r="15" spans="1:1" ht="18.75" x14ac:dyDescent="0.2">
      <c r="A15" s="12" t="s">
        <v>29</v>
      </c>
    </row>
    <row r="16" spans="1:1" ht="16.5" thickBot="1" x14ac:dyDescent="0.25">
      <c r="A16" s="13"/>
    </row>
    <row r="17" spans="1:10" ht="15" thickBo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5" thickBot="1" x14ac:dyDescent="0.25">
      <c r="A18" s="15" t="s">
        <v>0</v>
      </c>
      <c r="B18" s="16" t="s">
        <v>1</v>
      </c>
      <c r="C18" s="17" t="s">
        <v>2</v>
      </c>
      <c r="D18" s="55" t="s">
        <v>3</v>
      </c>
      <c r="E18" s="56"/>
      <c r="F18" s="56"/>
      <c r="G18" s="56"/>
      <c r="H18" s="56"/>
      <c r="I18" s="57"/>
      <c r="J18" s="16" t="s">
        <v>4</v>
      </c>
    </row>
    <row r="19" spans="1:10" ht="15" thickBot="1" x14ac:dyDescent="0.25">
      <c r="A19" s="15">
        <v>208</v>
      </c>
      <c r="B19" s="22" t="s">
        <v>30</v>
      </c>
      <c r="C19" s="17" t="s">
        <v>6</v>
      </c>
      <c r="D19" s="19">
        <v>648</v>
      </c>
      <c r="E19" s="26">
        <v>676</v>
      </c>
      <c r="F19" s="19">
        <v>677</v>
      </c>
      <c r="G19" s="24">
        <v>720</v>
      </c>
      <c r="H19" s="21">
        <v>745</v>
      </c>
      <c r="I19" s="20">
        <v>211</v>
      </c>
      <c r="J19" s="16" t="s">
        <v>31</v>
      </c>
    </row>
    <row r="20" spans="1:10" ht="15" thickBot="1" x14ac:dyDescent="0.25">
      <c r="A20" s="15">
        <v>307</v>
      </c>
      <c r="B20" s="22" t="s">
        <v>32</v>
      </c>
      <c r="C20" s="17" t="s">
        <v>6</v>
      </c>
      <c r="D20" s="15"/>
      <c r="E20" s="15"/>
      <c r="F20" s="15"/>
      <c r="G20" s="15"/>
      <c r="H20" s="15"/>
      <c r="I20" s="15"/>
      <c r="J20" s="16" t="s">
        <v>33</v>
      </c>
    </row>
    <row r="21" spans="1:10" ht="15" thickBot="1" x14ac:dyDescent="0.25">
      <c r="A21" s="15">
        <v>901</v>
      </c>
      <c r="B21" s="18" t="s">
        <v>34</v>
      </c>
      <c r="C21" s="17" t="s">
        <v>6</v>
      </c>
      <c r="D21" s="19">
        <v>907</v>
      </c>
      <c r="E21" s="19">
        <v>1019</v>
      </c>
      <c r="F21" s="15"/>
      <c r="G21" s="15"/>
      <c r="H21" s="23"/>
      <c r="I21" s="15"/>
      <c r="J21" s="16" t="s">
        <v>35</v>
      </c>
    </row>
    <row r="22" spans="1:10" ht="15" thickBot="1" x14ac:dyDescent="0.25">
      <c r="A22" s="15">
        <v>239</v>
      </c>
      <c r="B22" s="18" t="s">
        <v>36</v>
      </c>
      <c r="C22" s="17" t="s">
        <v>6</v>
      </c>
      <c r="D22" s="15"/>
      <c r="E22" s="15"/>
      <c r="F22" s="15"/>
      <c r="G22" s="15"/>
      <c r="H22" s="15"/>
      <c r="I22" s="15"/>
      <c r="J22" s="16" t="s">
        <v>37</v>
      </c>
    </row>
    <row r="25" spans="1:10" ht="18.75" x14ac:dyDescent="0.2">
      <c r="A25" s="12" t="s">
        <v>38</v>
      </c>
    </row>
    <row r="26" spans="1:10" ht="16.5" thickBot="1" x14ac:dyDescent="0.25">
      <c r="A26" s="13"/>
    </row>
    <row r="27" spans="1:10" ht="15" thickBot="1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10" ht="15" thickBot="1" x14ac:dyDescent="0.25">
      <c r="A28" s="15" t="s">
        <v>0</v>
      </c>
      <c r="B28" s="16" t="s">
        <v>1</v>
      </c>
      <c r="C28" s="17" t="s">
        <v>2</v>
      </c>
      <c r="D28" s="55" t="s">
        <v>3</v>
      </c>
      <c r="E28" s="56"/>
      <c r="F28" s="56"/>
      <c r="G28" s="56"/>
      <c r="H28" s="57"/>
      <c r="I28" s="16" t="s">
        <v>4</v>
      </c>
    </row>
    <row r="29" spans="1:10" ht="15" thickBot="1" x14ac:dyDescent="0.25">
      <c r="A29" s="15">
        <v>70</v>
      </c>
      <c r="B29" s="18" t="s">
        <v>39</v>
      </c>
      <c r="C29" s="17" t="s">
        <v>40</v>
      </c>
      <c r="D29" s="24">
        <v>746</v>
      </c>
      <c r="E29" s="24">
        <v>1137</v>
      </c>
      <c r="F29" s="15"/>
      <c r="G29" s="15"/>
      <c r="H29" s="15"/>
      <c r="I29" s="33" t="s">
        <v>41</v>
      </c>
    </row>
    <row r="30" spans="1:10" ht="15" thickBot="1" x14ac:dyDescent="0.25">
      <c r="A30" s="15">
        <v>303</v>
      </c>
      <c r="B30" s="18" t="s">
        <v>42</v>
      </c>
      <c r="C30" s="17" t="s">
        <v>40</v>
      </c>
      <c r="D30" s="19">
        <v>1218</v>
      </c>
      <c r="E30" s="15"/>
      <c r="F30" s="15"/>
      <c r="G30" s="15"/>
      <c r="H30" s="15"/>
      <c r="I30" s="58"/>
    </row>
    <row r="31" spans="1:10" ht="15" thickBot="1" x14ac:dyDescent="0.25">
      <c r="A31" s="15">
        <v>53</v>
      </c>
      <c r="B31" s="18" t="s">
        <v>43</v>
      </c>
      <c r="C31" s="17" t="s">
        <v>5</v>
      </c>
      <c r="D31" s="24">
        <v>121</v>
      </c>
      <c r="E31" s="15"/>
      <c r="F31" s="15"/>
      <c r="G31" s="15"/>
      <c r="H31" s="15"/>
      <c r="I31" s="34"/>
    </row>
    <row r="32" spans="1:10" ht="15" thickBot="1" x14ac:dyDescent="0.25">
      <c r="A32" s="53">
        <v>62</v>
      </c>
      <c r="B32" s="49" t="s">
        <v>44</v>
      </c>
      <c r="C32" s="45" t="s">
        <v>5</v>
      </c>
      <c r="D32" s="19">
        <v>63</v>
      </c>
      <c r="E32" s="19">
        <v>64</v>
      </c>
      <c r="F32" s="19">
        <v>120</v>
      </c>
      <c r="G32" s="21">
        <v>174</v>
      </c>
      <c r="H32" s="21">
        <v>931</v>
      </c>
      <c r="I32" s="33" t="s">
        <v>45</v>
      </c>
    </row>
    <row r="33" spans="1:9" ht="15" thickBot="1" x14ac:dyDescent="0.25">
      <c r="A33" s="54"/>
      <c r="B33" s="50"/>
      <c r="C33" s="46"/>
      <c r="D33" s="21">
        <v>1210</v>
      </c>
      <c r="E33" s="15"/>
      <c r="F33" s="15"/>
      <c r="G33" s="15"/>
      <c r="H33" s="15"/>
      <c r="I33" s="58"/>
    </row>
    <row r="34" spans="1:9" ht="15" thickBot="1" x14ac:dyDescent="0.25">
      <c r="A34" s="15">
        <v>85</v>
      </c>
      <c r="B34" s="18" t="s">
        <v>46</v>
      </c>
      <c r="C34" s="17" t="s">
        <v>6</v>
      </c>
      <c r="D34" s="19">
        <v>221</v>
      </c>
      <c r="E34" s="24">
        <v>304</v>
      </c>
      <c r="F34" s="19">
        <v>1277</v>
      </c>
      <c r="G34" s="15"/>
      <c r="H34" s="15"/>
      <c r="I34" s="34"/>
    </row>
    <row r="35" spans="1:9" ht="15" thickBot="1" x14ac:dyDescent="0.25">
      <c r="A35" s="15">
        <v>198</v>
      </c>
      <c r="B35" s="18" t="s">
        <v>47</v>
      </c>
      <c r="C35" s="17" t="s">
        <v>6</v>
      </c>
      <c r="D35" s="19">
        <v>213</v>
      </c>
      <c r="E35" s="19">
        <v>309</v>
      </c>
      <c r="F35" s="19">
        <v>740</v>
      </c>
      <c r="G35" s="19">
        <v>790</v>
      </c>
      <c r="H35" s="19">
        <v>801</v>
      </c>
      <c r="I35" s="16" t="s">
        <v>48</v>
      </c>
    </row>
    <row r="36" spans="1:9" ht="15" thickBot="1" x14ac:dyDescent="0.25">
      <c r="A36" s="15">
        <v>279</v>
      </c>
      <c r="B36" s="18" t="s">
        <v>49</v>
      </c>
      <c r="C36" s="17" t="s">
        <v>6</v>
      </c>
      <c r="D36" s="16"/>
      <c r="E36" s="16"/>
      <c r="F36" s="15"/>
      <c r="G36" s="15"/>
      <c r="H36" s="15"/>
      <c r="I36" s="16" t="s">
        <v>50</v>
      </c>
    </row>
    <row r="37" spans="1:9" ht="15" thickBot="1" x14ac:dyDescent="0.25">
      <c r="A37" s="15">
        <v>139</v>
      </c>
      <c r="B37" s="18" t="s">
        <v>51</v>
      </c>
      <c r="C37" s="17" t="s">
        <v>6</v>
      </c>
      <c r="D37" s="21">
        <v>140</v>
      </c>
      <c r="E37" s="21">
        <v>818</v>
      </c>
      <c r="F37" s="15"/>
      <c r="G37" s="15"/>
      <c r="H37" s="15"/>
      <c r="I37" s="33" t="s">
        <v>52</v>
      </c>
    </row>
    <row r="38" spans="1:9" ht="15" thickBot="1" x14ac:dyDescent="0.25">
      <c r="A38" s="15">
        <v>300</v>
      </c>
      <c r="B38" s="18" t="s">
        <v>53</v>
      </c>
      <c r="C38" s="17" t="s">
        <v>6</v>
      </c>
      <c r="D38" s="19">
        <v>673</v>
      </c>
      <c r="E38" s="19">
        <v>1048</v>
      </c>
      <c r="F38" s="15"/>
      <c r="G38" s="15"/>
      <c r="H38" s="15"/>
      <c r="I38" s="58"/>
    </row>
    <row r="39" spans="1:9" ht="15" thickBot="1" x14ac:dyDescent="0.25">
      <c r="A39" s="15">
        <v>96</v>
      </c>
      <c r="B39" s="18" t="s">
        <v>54</v>
      </c>
      <c r="C39" s="17" t="s">
        <v>6</v>
      </c>
      <c r="D39" s="15"/>
      <c r="E39" s="15"/>
      <c r="F39" s="15"/>
      <c r="G39" s="15"/>
      <c r="H39" s="15"/>
      <c r="I39" s="34"/>
    </row>
    <row r="40" spans="1:9" ht="15" thickBot="1" x14ac:dyDescent="0.25">
      <c r="A40" s="15">
        <v>1105</v>
      </c>
      <c r="B40" s="18" t="s">
        <v>55</v>
      </c>
      <c r="C40" s="17" t="s">
        <v>6</v>
      </c>
      <c r="D40" s="15"/>
      <c r="E40" s="15"/>
      <c r="F40" s="15"/>
      <c r="G40" s="15"/>
      <c r="H40" s="15"/>
      <c r="I40" s="25" t="s">
        <v>56</v>
      </c>
    </row>
    <row r="41" spans="1:9" ht="15" thickBot="1" x14ac:dyDescent="0.25">
      <c r="A41" s="15">
        <v>131</v>
      </c>
      <c r="B41" s="18" t="s">
        <v>57</v>
      </c>
      <c r="C41" s="17" t="s">
        <v>6</v>
      </c>
      <c r="D41" s="19">
        <v>89</v>
      </c>
      <c r="E41" s="15"/>
      <c r="F41" s="15"/>
      <c r="G41" s="15"/>
      <c r="H41" s="15"/>
      <c r="I41" s="25" t="s">
        <v>58</v>
      </c>
    </row>
    <row r="42" spans="1:9" ht="15" thickBot="1" x14ac:dyDescent="0.25">
      <c r="A42" s="53">
        <v>72</v>
      </c>
      <c r="B42" s="49" t="s">
        <v>59</v>
      </c>
      <c r="C42" s="45" t="s">
        <v>6</v>
      </c>
      <c r="D42" s="21">
        <v>10</v>
      </c>
      <c r="E42" s="21">
        <v>44</v>
      </c>
      <c r="F42" s="21">
        <v>97</v>
      </c>
      <c r="G42" s="21">
        <v>115</v>
      </c>
      <c r="H42" s="19">
        <v>583</v>
      </c>
      <c r="I42" s="33" t="s">
        <v>60</v>
      </c>
    </row>
    <row r="43" spans="1:9" ht="15" thickBot="1" x14ac:dyDescent="0.25">
      <c r="A43" s="54"/>
      <c r="B43" s="50"/>
      <c r="C43" s="46"/>
      <c r="D43" s="19">
        <v>712</v>
      </c>
      <c r="E43" s="21">
        <v>1187</v>
      </c>
      <c r="F43" s="19">
        <v>1143</v>
      </c>
      <c r="G43" s="21">
        <v>1092</v>
      </c>
      <c r="H43" s="19">
        <v>718</v>
      </c>
      <c r="I43" s="34"/>
    </row>
    <row r="44" spans="1:9" x14ac:dyDescent="0.2">
      <c r="A44" s="47">
        <v>1139</v>
      </c>
      <c r="B44" s="51" t="s">
        <v>61</v>
      </c>
      <c r="C44" s="41" t="s">
        <v>6</v>
      </c>
      <c r="D44" s="35"/>
      <c r="E44" s="35"/>
      <c r="F44" s="35"/>
      <c r="G44" s="35"/>
      <c r="H44" s="35"/>
      <c r="I44" s="27" t="s">
        <v>62</v>
      </c>
    </row>
    <row r="45" spans="1:9" ht="15" thickBot="1" x14ac:dyDescent="0.25">
      <c r="A45" s="48"/>
      <c r="B45" s="52"/>
      <c r="C45" s="42"/>
      <c r="D45" s="36"/>
      <c r="E45" s="36"/>
      <c r="F45" s="36"/>
      <c r="G45" s="36"/>
      <c r="H45" s="36"/>
      <c r="I45" s="28" t="s">
        <v>63</v>
      </c>
    </row>
    <row r="46" spans="1:9" x14ac:dyDescent="0.2">
      <c r="A46" s="47">
        <v>688</v>
      </c>
      <c r="B46" s="51" t="s">
        <v>64</v>
      </c>
      <c r="C46" s="41" t="s">
        <v>6</v>
      </c>
      <c r="D46" s="39">
        <v>576</v>
      </c>
      <c r="E46" s="39">
        <v>935</v>
      </c>
      <c r="F46" s="35"/>
      <c r="G46" s="35"/>
      <c r="H46" s="35"/>
      <c r="I46" s="27" t="s">
        <v>65</v>
      </c>
    </row>
    <row r="47" spans="1:9" ht="15" thickBot="1" x14ac:dyDescent="0.25">
      <c r="A47" s="48"/>
      <c r="B47" s="52"/>
      <c r="C47" s="42"/>
      <c r="D47" s="40"/>
      <c r="E47" s="40"/>
      <c r="F47" s="36"/>
      <c r="G47" s="36"/>
      <c r="H47" s="36"/>
      <c r="I47" s="28" t="s">
        <v>66</v>
      </c>
    </row>
    <row r="48" spans="1:9" ht="15" thickBot="1" x14ac:dyDescent="0.25">
      <c r="A48" s="53">
        <v>322</v>
      </c>
      <c r="B48" s="49" t="s">
        <v>67</v>
      </c>
      <c r="C48" s="45" t="s">
        <v>6</v>
      </c>
      <c r="D48" s="19">
        <v>377</v>
      </c>
      <c r="E48" s="19">
        <v>416</v>
      </c>
      <c r="F48" s="19">
        <v>494</v>
      </c>
      <c r="G48" s="19">
        <v>1043</v>
      </c>
      <c r="H48" s="19">
        <v>1049</v>
      </c>
      <c r="I48" s="33" t="s">
        <v>68</v>
      </c>
    </row>
    <row r="49" spans="1:9" ht="15" thickBot="1" x14ac:dyDescent="0.25">
      <c r="A49" s="54"/>
      <c r="B49" s="50"/>
      <c r="C49" s="46"/>
      <c r="D49" s="19">
        <v>1220</v>
      </c>
      <c r="E49" s="19">
        <v>1230</v>
      </c>
      <c r="F49" s="19">
        <v>1262</v>
      </c>
      <c r="G49" s="19">
        <v>1269</v>
      </c>
      <c r="H49" s="15"/>
      <c r="I49" s="34"/>
    </row>
    <row r="50" spans="1:9" x14ac:dyDescent="0.2">
      <c r="A50" s="47">
        <v>813</v>
      </c>
      <c r="B50" s="51" t="s">
        <v>69</v>
      </c>
      <c r="C50" s="41" t="s">
        <v>7</v>
      </c>
      <c r="D50" s="37">
        <v>1278</v>
      </c>
      <c r="E50" s="37">
        <v>1335</v>
      </c>
      <c r="F50" s="37">
        <v>410</v>
      </c>
      <c r="G50" s="35"/>
      <c r="H50" s="35"/>
      <c r="I50" s="27" t="s">
        <v>70</v>
      </c>
    </row>
    <row r="51" spans="1:9" ht="15" thickBot="1" x14ac:dyDescent="0.25">
      <c r="A51" s="48"/>
      <c r="B51" s="52"/>
      <c r="C51" s="42"/>
      <c r="D51" s="38"/>
      <c r="E51" s="38"/>
      <c r="F51" s="38"/>
      <c r="G51" s="36"/>
      <c r="H51" s="36"/>
      <c r="I51" s="28" t="s">
        <v>71</v>
      </c>
    </row>
    <row r="52" spans="1:9" x14ac:dyDescent="0.2">
      <c r="A52" s="47">
        <v>1223</v>
      </c>
      <c r="B52" s="51" t="s">
        <v>72</v>
      </c>
      <c r="C52" s="41" t="s">
        <v>7</v>
      </c>
      <c r="D52" s="43"/>
      <c r="E52" s="35"/>
      <c r="F52" s="35"/>
      <c r="G52" s="35"/>
      <c r="H52" s="35"/>
      <c r="I52" s="27" t="s">
        <v>73</v>
      </c>
    </row>
    <row r="53" spans="1:9" ht="15" thickBot="1" x14ac:dyDescent="0.25">
      <c r="A53" s="48"/>
      <c r="B53" s="52"/>
      <c r="C53" s="42"/>
      <c r="D53" s="44"/>
      <c r="E53" s="36"/>
      <c r="F53" s="36"/>
      <c r="G53" s="36"/>
      <c r="H53" s="36"/>
      <c r="I53" s="28" t="s">
        <v>74</v>
      </c>
    </row>
    <row r="54" spans="1:9" ht="15" thickBot="1" x14ac:dyDescent="0.25">
      <c r="A54" s="15">
        <v>312</v>
      </c>
      <c r="B54" s="18" t="s">
        <v>75</v>
      </c>
      <c r="C54" s="17" t="s">
        <v>7</v>
      </c>
      <c r="D54" s="21">
        <v>664</v>
      </c>
      <c r="E54" s="19">
        <v>1024</v>
      </c>
      <c r="F54" s="19">
        <v>1039</v>
      </c>
      <c r="G54" s="19">
        <v>1140</v>
      </c>
      <c r="H54" s="19">
        <v>1130</v>
      </c>
      <c r="I54" s="25" t="s">
        <v>76</v>
      </c>
    </row>
    <row r="55" spans="1:9" ht="15" thickBot="1" x14ac:dyDescent="0.25">
      <c r="A55" s="15">
        <v>741</v>
      </c>
      <c r="B55" s="18" t="s">
        <v>77</v>
      </c>
      <c r="C55" s="17" t="s">
        <v>7</v>
      </c>
      <c r="D55" s="15"/>
      <c r="E55" s="15"/>
      <c r="F55" s="15"/>
      <c r="G55" s="15"/>
      <c r="H55" s="15"/>
      <c r="I55" s="25" t="s">
        <v>78</v>
      </c>
    </row>
    <row r="56" spans="1:9" ht="15" thickBot="1" x14ac:dyDescent="0.25">
      <c r="A56" s="15">
        <v>546</v>
      </c>
      <c r="B56" s="18" t="s">
        <v>79</v>
      </c>
      <c r="C56" s="17" t="s">
        <v>10</v>
      </c>
      <c r="D56" s="15"/>
      <c r="E56" s="15"/>
      <c r="F56" s="15"/>
      <c r="G56" s="15"/>
      <c r="H56" s="15"/>
      <c r="I56" s="25" t="s">
        <v>80</v>
      </c>
    </row>
    <row r="57" spans="1:9" x14ac:dyDescent="0.2">
      <c r="A57" s="47">
        <v>943</v>
      </c>
      <c r="B57" s="51" t="s">
        <v>9</v>
      </c>
      <c r="C57" s="41" t="s">
        <v>10</v>
      </c>
      <c r="D57" s="37">
        <v>980</v>
      </c>
      <c r="E57" s="37">
        <v>996</v>
      </c>
      <c r="F57" s="37">
        <v>1125</v>
      </c>
      <c r="G57" s="35"/>
      <c r="H57" s="35"/>
      <c r="I57" s="27" t="s">
        <v>81</v>
      </c>
    </row>
    <row r="58" spans="1:9" ht="15" thickBot="1" x14ac:dyDescent="0.25">
      <c r="A58" s="48"/>
      <c r="B58" s="52"/>
      <c r="C58" s="42"/>
      <c r="D58" s="38"/>
      <c r="E58" s="38"/>
      <c r="F58" s="38"/>
      <c r="G58" s="36"/>
      <c r="H58" s="36"/>
      <c r="I58" s="28" t="s">
        <v>82</v>
      </c>
    </row>
    <row r="103" ht="42" customHeight="1" x14ac:dyDescent="0.2"/>
    <row r="105" ht="56.25" customHeight="1" x14ac:dyDescent="0.2"/>
    <row r="109" ht="27.75" customHeight="1" x14ac:dyDescent="0.2"/>
    <row r="111" ht="27.75" customHeight="1" x14ac:dyDescent="0.2"/>
    <row r="116" ht="42" customHeight="1" x14ac:dyDescent="0.2"/>
  </sheetData>
  <mergeCells count="56">
    <mergeCell ref="C32:C33"/>
    <mergeCell ref="C42:C43"/>
    <mergeCell ref="C44:C45"/>
    <mergeCell ref="C46:C47"/>
    <mergeCell ref="D18:I18"/>
    <mergeCell ref="D28:H28"/>
    <mergeCell ref="I29:I31"/>
    <mergeCell ref="I32:I34"/>
    <mergeCell ref="I37:I39"/>
    <mergeCell ref="I42:I43"/>
    <mergeCell ref="A50:A51"/>
    <mergeCell ref="A52:A53"/>
    <mergeCell ref="A57:A58"/>
    <mergeCell ref="B32:B33"/>
    <mergeCell ref="B42:B43"/>
    <mergeCell ref="B44:B45"/>
    <mergeCell ref="B46:B47"/>
    <mergeCell ref="B48:B49"/>
    <mergeCell ref="B50:B51"/>
    <mergeCell ref="B52:B53"/>
    <mergeCell ref="B57:B58"/>
    <mergeCell ref="A48:A49"/>
    <mergeCell ref="A44:A45"/>
    <mergeCell ref="A46:A47"/>
    <mergeCell ref="A32:A33"/>
    <mergeCell ref="A42:A43"/>
    <mergeCell ref="C50:C51"/>
    <mergeCell ref="C52:C53"/>
    <mergeCell ref="C57:C58"/>
    <mergeCell ref="D44:D45"/>
    <mergeCell ref="D46:D47"/>
    <mergeCell ref="D50:D51"/>
    <mergeCell ref="D52:D53"/>
    <mergeCell ref="D57:D58"/>
    <mergeCell ref="C48:C49"/>
    <mergeCell ref="E50:E51"/>
    <mergeCell ref="E52:E53"/>
    <mergeCell ref="E57:E58"/>
    <mergeCell ref="F44:F45"/>
    <mergeCell ref="F46:F47"/>
    <mergeCell ref="F50:F51"/>
    <mergeCell ref="F52:F53"/>
    <mergeCell ref="F57:F58"/>
    <mergeCell ref="E44:E45"/>
    <mergeCell ref="E46:E47"/>
    <mergeCell ref="I48:I49"/>
    <mergeCell ref="G50:G51"/>
    <mergeCell ref="G52:G53"/>
    <mergeCell ref="G57:G58"/>
    <mergeCell ref="H44:H45"/>
    <mergeCell ref="H46:H47"/>
    <mergeCell ref="H50:H51"/>
    <mergeCell ref="H52:H53"/>
    <mergeCell ref="H57:H58"/>
    <mergeCell ref="G44:G45"/>
    <mergeCell ref="G46:G47"/>
  </mergeCells>
  <phoneticPr fontId="10" type="noConversion"/>
  <hyperlinks>
    <hyperlink ref="B19" r:id="rId1" xr:uid="{00000000-0004-0000-0000-00006D000000}"/>
    <hyperlink ref="D19" r:id="rId2" display="648" xr:uid="{00000000-0004-0000-0000-00006E000000}"/>
    <hyperlink ref="E19" r:id="rId3" display="676" xr:uid="{00000000-0004-0000-0000-00006F000000}"/>
    <hyperlink ref="F19" r:id="rId4" display="677" xr:uid="{00000000-0004-0000-0000-000070000000}"/>
    <hyperlink ref="G19" r:id="rId5" display="720" xr:uid="{00000000-0004-0000-0000-000071000000}"/>
    <hyperlink ref="H19" r:id="rId6" display="745" xr:uid="{00000000-0004-0000-0000-000072000000}"/>
    <hyperlink ref="B20" r:id="rId7" xr:uid="{00000000-0004-0000-0000-000073000000}"/>
    <hyperlink ref="B21" r:id="rId8" xr:uid="{00000000-0004-0000-0000-000074000000}"/>
    <hyperlink ref="D21" r:id="rId9" display="907" xr:uid="{00000000-0004-0000-0000-000075000000}"/>
    <hyperlink ref="E21" r:id="rId10" display="1019" xr:uid="{00000000-0004-0000-0000-000076000000}"/>
    <hyperlink ref="B22" r:id="rId11" xr:uid="{00000000-0004-0000-0000-000077000000}"/>
    <hyperlink ref="B29" r:id="rId12" xr:uid="{00000000-0004-0000-0000-000078000000}"/>
    <hyperlink ref="D29" r:id="rId13" display="746" xr:uid="{00000000-0004-0000-0000-000079000000}"/>
    <hyperlink ref="E29" r:id="rId14" display="1137" xr:uid="{00000000-0004-0000-0000-00007A000000}"/>
    <hyperlink ref="B30" r:id="rId15" xr:uid="{00000000-0004-0000-0000-00007B000000}"/>
    <hyperlink ref="D30" r:id="rId16" display="1218" xr:uid="{00000000-0004-0000-0000-00007C000000}"/>
    <hyperlink ref="B31" r:id="rId17" xr:uid="{00000000-0004-0000-0000-00007D000000}"/>
    <hyperlink ref="D31" r:id="rId18" display="121" xr:uid="{00000000-0004-0000-0000-00007E000000}"/>
    <hyperlink ref="B32" r:id="rId19" xr:uid="{00000000-0004-0000-0000-00007F000000}"/>
    <hyperlink ref="D32" r:id="rId20" display="63" xr:uid="{00000000-0004-0000-0000-000080000000}"/>
    <hyperlink ref="E32" r:id="rId21" display="64" xr:uid="{00000000-0004-0000-0000-000081000000}"/>
    <hyperlink ref="F32" r:id="rId22" display="120" xr:uid="{00000000-0004-0000-0000-000082000000}"/>
    <hyperlink ref="G32" r:id="rId23" display="174" xr:uid="{00000000-0004-0000-0000-000083000000}"/>
    <hyperlink ref="H32" r:id="rId24" display="931" xr:uid="{00000000-0004-0000-0000-000084000000}"/>
    <hyperlink ref="D33" r:id="rId25" display="1210" xr:uid="{00000000-0004-0000-0000-000085000000}"/>
    <hyperlink ref="B34" r:id="rId26" xr:uid="{00000000-0004-0000-0000-000086000000}"/>
    <hyperlink ref="D34" r:id="rId27" display="221" xr:uid="{00000000-0004-0000-0000-000087000000}"/>
    <hyperlink ref="E34" r:id="rId28" display="304" xr:uid="{00000000-0004-0000-0000-000088000000}"/>
    <hyperlink ref="F34" r:id="rId29" display="1277" xr:uid="{00000000-0004-0000-0000-000089000000}"/>
    <hyperlink ref="B35" r:id="rId30" xr:uid="{00000000-0004-0000-0000-00008A000000}"/>
    <hyperlink ref="D35" r:id="rId31" display="213" xr:uid="{00000000-0004-0000-0000-00008B000000}"/>
    <hyperlink ref="E35" r:id="rId32" display="309" xr:uid="{00000000-0004-0000-0000-00008C000000}"/>
    <hyperlink ref="F35" r:id="rId33" display="740" xr:uid="{00000000-0004-0000-0000-00008D000000}"/>
    <hyperlink ref="G35" r:id="rId34" display="790" xr:uid="{00000000-0004-0000-0000-00008E000000}"/>
    <hyperlink ref="H35" r:id="rId35" display="801" xr:uid="{00000000-0004-0000-0000-00008F000000}"/>
    <hyperlink ref="B36" r:id="rId36" xr:uid="{00000000-0004-0000-0000-000090000000}"/>
    <hyperlink ref="B37" r:id="rId37" xr:uid="{00000000-0004-0000-0000-000091000000}"/>
    <hyperlink ref="D37" r:id="rId38" display="140" xr:uid="{00000000-0004-0000-0000-000092000000}"/>
    <hyperlink ref="E37" r:id="rId39" display="818" xr:uid="{00000000-0004-0000-0000-000093000000}"/>
    <hyperlink ref="B38" r:id="rId40" xr:uid="{00000000-0004-0000-0000-000094000000}"/>
    <hyperlink ref="D38" r:id="rId41" display="673" xr:uid="{00000000-0004-0000-0000-000095000000}"/>
    <hyperlink ref="E38" r:id="rId42" display="1048" xr:uid="{00000000-0004-0000-0000-000096000000}"/>
    <hyperlink ref="B39" r:id="rId43" xr:uid="{00000000-0004-0000-0000-000097000000}"/>
    <hyperlink ref="B40" r:id="rId44" xr:uid="{00000000-0004-0000-0000-000098000000}"/>
    <hyperlink ref="B41" r:id="rId45" xr:uid="{00000000-0004-0000-0000-000099000000}"/>
    <hyperlink ref="D41" r:id="rId46" display="89" xr:uid="{00000000-0004-0000-0000-00009A000000}"/>
    <hyperlink ref="B42" r:id="rId47" xr:uid="{00000000-0004-0000-0000-00009B000000}"/>
    <hyperlink ref="D42" r:id="rId48" display="10" xr:uid="{00000000-0004-0000-0000-00009C000000}"/>
    <hyperlink ref="E42" r:id="rId49" display="44" xr:uid="{00000000-0004-0000-0000-00009D000000}"/>
    <hyperlink ref="F42" r:id="rId50" display="97" xr:uid="{00000000-0004-0000-0000-00009E000000}"/>
    <hyperlink ref="G42" r:id="rId51" display="115" xr:uid="{00000000-0004-0000-0000-00009F000000}"/>
    <hyperlink ref="H42" r:id="rId52" display="583" xr:uid="{00000000-0004-0000-0000-0000A0000000}"/>
    <hyperlink ref="D43" r:id="rId53" display="712" xr:uid="{00000000-0004-0000-0000-0000A1000000}"/>
    <hyperlink ref="E43" r:id="rId54" display="1187" xr:uid="{00000000-0004-0000-0000-0000A2000000}"/>
    <hyperlink ref="F43" r:id="rId55" display="1143" xr:uid="{00000000-0004-0000-0000-0000A3000000}"/>
    <hyperlink ref="G43" r:id="rId56" display="1092" xr:uid="{00000000-0004-0000-0000-0000A4000000}"/>
    <hyperlink ref="H43" r:id="rId57" display="718" xr:uid="{00000000-0004-0000-0000-0000A5000000}"/>
    <hyperlink ref="B44" r:id="rId58" xr:uid="{00000000-0004-0000-0000-0000A6000000}"/>
    <hyperlink ref="B46" r:id="rId59" xr:uid="{00000000-0004-0000-0000-0000A7000000}"/>
    <hyperlink ref="D46" r:id="rId60" display="576" xr:uid="{00000000-0004-0000-0000-0000A8000000}"/>
    <hyperlink ref="E46" r:id="rId61" display="935" xr:uid="{00000000-0004-0000-0000-0000A9000000}"/>
    <hyperlink ref="B48" r:id="rId62" xr:uid="{00000000-0004-0000-0000-0000AA000000}"/>
    <hyperlink ref="D48" r:id="rId63" display="377" xr:uid="{00000000-0004-0000-0000-0000AB000000}"/>
    <hyperlink ref="E48" r:id="rId64" display="416" xr:uid="{00000000-0004-0000-0000-0000AC000000}"/>
    <hyperlink ref="F48" r:id="rId65" display="494" xr:uid="{00000000-0004-0000-0000-0000AD000000}"/>
    <hyperlink ref="G48" r:id="rId66" display="1043" xr:uid="{00000000-0004-0000-0000-0000AE000000}"/>
    <hyperlink ref="H48" r:id="rId67" display="1049" xr:uid="{00000000-0004-0000-0000-0000AF000000}"/>
    <hyperlink ref="D49" r:id="rId68" display="1220" xr:uid="{00000000-0004-0000-0000-0000B0000000}"/>
    <hyperlink ref="E49" r:id="rId69" display="1230" xr:uid="{00000000-0004-0000-0000-0000B1000000}"/>
    <hyperlink ref="F49" r:id="rId70" display="1262" xr:uid="{00000000-0004-0000-0000-0000B2000000}"/>
    <hyperlink ref="G49" r:id="rId71" display="1269" xr:uid="{00000000-0004-0000-0000-0000B3000000}"/>
    <hyperlink ref="B50" r:id="rId72" xr:uid="{00000000-0004-0000-0000-0000B4000000}"/>
    <hyperlink ref="D50" r:id="rId73" display="1278" xr:uid="{00000000-0004-0000-0000-0000B5000000}"/>
    <hyperlink ref="E50" r:id="rId74" display="1335" xr:uid="{00000000-0004-0000-0000-0000B6000000}"/>
    <hyperlink ref="F50" r:id="rId75" display="410" xr:uid="{00000000-0004-0000-0000-0000B7000000}"/>
    <hyperlink ref="B52" r:id="rId76" xr:uid="{00000000-0004-0000-0000-0000B8000000}"/>
    <hyperlink ref="B54" r:id="rId77" xr:uid="{00000000-0004-0000-0000-0000B9000000}"/>
    <hyperlink ref="D54" r:id="rId78" display="664" xr:uid="{00000000-0004-0000-0000-0000BA000000}"/>
    <hyperlink ref="E54" r:id="rId79" display="1024" xr:uid="{00000000-0004-0000-0000-0000BB000000}"/>
    <hyperlink ref="F54" r:id="rId80" display="1039" xr:uid="{00000000-0004-0000-0000-0000BC000000}"/>
    <hyperlink ref="G54" r:id="rId81" display="1140" xr:uid="{00000000-0004-0000-0000-0000BD000000}"/>
    <hyperlink ref="H54" r:id="rId82" display="1130" xr:uid="{00000000-0004-0000-0000-0000BE000000}"/>
    <hyperlink ref="B55" r:id="rId83" xr:uid="{00000000-0004-0000-0000-0000BF000000}"/>
    <hyperlink ref="B56" r:id="rId84" xr:uid="{00000000-0004-0000-0000-0000C0000000}"/>
    <hyperlink ref="B57" r:id="rId85" xr:uid="{00000000-0004-0000-0000-0000C1000000}"/>
    <hyperlink ref="D57" r:id="rId86" display="980" xr:uid="{00000000-0004-0000-0000-0000C2000000}"/>
    <hyperlink ref="E57" r:id="rId87" display="996" xr:uid="{00000000-0004-0000-0000-0000C3000000}"/>
    <hyperlink ref="F57" r:id="rId88" display="1125" xr:uid="{00000000-0004-0000-0000-0000C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668-22BD-4EC0-AD66-8480DAED1592}">
  <dimension ref="A1:Z8"/>
  <sheetViews>
    <sheetView tabSelected="1" workbookViewId="0">
      <selection activeCell="G7" sqref="G7"/>
    </sheetView>
  </sheetViews>
  <sheetFormatPr defaultColWidth="11" defaultRowHeight="14.25" x14ac:dyDescent="0.2"/>
  <sheetData>
    <row r="1" spans="1:26" x14ac:dyDescent="0.2">
      <c r="A1" s="62" t="s">
        <v>144</v>
      </c>
      <c r="B1" s="62" t="s">
        <v>150</v>
      </c>
      <c r="C1" s="62" t="s">
        <v>149</v>
      </c>
      <c r="D1" s="63">
        <v>44338</v>
      </c>
      <c r="E1" s="63">
        <v>44339</v>
      </c>
      <c r="F1" s="63">
        <v>44340</v>
      </c>
      <c r="G1" s="63">
        <v>44341</v>
      </c>
      <c r="H1" s="63">
        <v>44342</v>
      </c>
      <c r="I1" s="63">
        <v>44343</v>
      </c>
      <c r="J1" s="63">
        <v>44344</v>
      </c>
      <c r="K1" s="63">
        <v>44345</v>
      </c>
      <c r="L1" s="63">
        <v>44346</v>
      </c>
      <c r="M1" s="63">
        <v>44347</v>
      </c>
      <c r="N1" s="63">
        <v>44348</v>
      </c>
      <c r="O1" s="63">
        <v>44349</v>
      </c>
      <c r="P1" s="63">
        <v>44350</v>
      </c>
      <c r="Q1" s="63">
        <v>44351</v>
      </c>
      <c r="R1" s="63">
        <v>44352</v>
      </c>
      <c r="S1" s="63">
        <v>44353</v>
      </c>
      <c r="T1" s="63">
        <v>44354</v>
      </c>
      <c r="U1" s="63">
        <v>44355</v>
      </c>
      <c r="V1" s="63">
        <v>44356</v>
      </c>
      <c r="W1" s="63">
        <v>44357</v>
      </c>
      <c r="X1" s="63">
        <v>44358</v>
      </c>
      <c r="Y1" s="63">
        <v>44359</v>
      </c>
      <c r="Z1" s="63">
        <v>44360</v>
      </c>
    </row>
    <row r="2" spans="1:26" x14ac:dyDescent="0.2">
      <c r="A2" s="61" t="s">
        <v>145</v>
      </c>
      <c r="B2" s="61">
        <f t="shared" ref="B2:B4" si="0">SUM(D2:Z2)</f>
        <v>75</v>
      </c>
      <c r="C2" s="61">
        <f t="shared" ref="C2:C4" si="1">B2/3600</f>
        <v>2.0833333333333332E-2</v>
      </c>
      <c r="D2" s="11">
        <v>18</v>
      </c>
      <c r="E2" s="11">
        <v>57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26" x14ac:dyDescent="0.2">
      <c r="A3" s="61" t="s">
        <v>146</v>
      </c>
      <c r="B3" s="61">
        <f t="shared" si="0"/>
        <v>22</v>
      </c>
      <c r="C3" s="61">
        <f t="shared" si="1"/>
        <v>6.1111111111111114E-3</v>
      </c>
      <c r="D3" s="11">
        <v>22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26" x14ac:dyDescent="0.2">
      <c r="A4" s="61" t="s">
        <v>147</v>
      </c>
      <c r="B4" s="61">
        <f t="shared" si="0"/>
        <v>11</v>
      </c>
      <c r="C4" s="61">
        <f t="shared" si="1"/>
        <v>3.0555555555555557E-3</v>
      </c>
      <c r="D4" s="11">
        <v>0</v>
      </c>
      <c r="E4" s="61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26" x14ac:dyDescent="0.2">
      <c r="A5" s="61" t="s">
        <v>148</v>
      </c>
      <c r="B5" s="61">
        <f>SUM(D5:Z5)</f>
        <v>20</v>
      </c>
      <c r="C5" s="61">
        <f>B5/3600</f>
        <v>5.5555555555555558E-3</v>
      </c>
      <c r="D5" s="11">
        <v>20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26" x14ac:dyDescent="0.2">
      <c r="A6" s="61" t="s">
        <v>151</v>
      </c>
      <c r="B6" s="61">
        <f t="shared" ref="B6:B8" si="2">SUM(D6:Z6)</f>
        <v>0</v>
      </c>
      <c r="C6" s="61">
        <f t="shared" ref="C6:C8" si="3">B6/3600</f>
        <v>0</v>
      </c>
    </row>
    <row r="7" spans="1:26" x14ac:dyDescent="0.2">
      <c r="A7" s="61" t="s">
        <v>152</v>
      </c>
      <c r="B7" s="61">
        <f t="shared" si="2"/>
        <v>0</v>
      </c>
      <c r="C7" s="61">
        <f t="shared" si="3"/>
        <v>0</v>
      </c>
    </row>
    <row r="8" spans="1:26" x14ac:dyDescent="0.2">
      <c r="A8" s="61" t="s">
        <v>153</v>
      </c>
      <c r="B8" s="61">
        <f t="shared" si="2"/>
        <v>0</v>
      </c>
      <c r="C8" s="61">
        <f t="shared" si="3"/>
        <v>0</v>
      </c>
    </row>
  </sheetData>
  <phoneticPr fontId="10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18F9-72BA-4CBD-ADF2-AE4C9AFDEF36}">
  <dimension ref="A1:L10"/>
  <sheetViews>
    <sheetView workbookViewId="0">
      <selection activeCell="I6" sqref="I6"/>
    </sheetView>
  </sheetViews>
  <sheetFormatPr defaultRowHeight="14.25" x14ac:dyDescent="0.2"/>
  <cols>
    <col min="2" max="2" width="30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2" x14ac:dyDescent="0.2">
      <c r="A2" s="4">
        <v>11</v>
      </c>
      <c r="B2" s="7" t="s">
        <v>22</v>
      </c>
      <c r="C2" t="s">
        <v>5</v>
      </c>
      <c r="D2" s="9">
        <v>42</v>
      </c>
      <c r="L2" s="11"/>
    </row>
    <row r="3" spans="1:12" x14ac:dyDescent="0.2">
      <c r="A3" s="4">
        <v>125</v>
      </c>
      <c r="B3" s="7" t="s">
        <v>23</v>
      </c>
      <c r="C3" t="s">
        <v>5</v>
      </c>
      <c r="D3" s="9">
        <v>455</v>
      </c>
      <c r="L3" s="11"/>
    </row>
    <row r="4" spans="1:12" x14ac:dyDescent="0.2">
      <c r="A4">
        <v>917</v>
      </c>
      <c r="B4" s="7" t="s">
        <v>24</v>
      </c>
      <c r="C4" t="s">
        <v>5</v>
      </c>
      <c r="D4" s="7">
        <v>925</v>
      </c>
      <c r="E4" s="7">
        <v>986</v>
      </c>
      <c r="F4" s="7">
        <v>855</v>
      </c>
      <c r="L4" s="11"/>
    </row>
    <row r="5" spans="1:12" x14ac:dyDescent="0.2">
      <c r="A5">
        <v>167</v>
      </c>
      <c r="B5" s="7" t="s">
        <v>25</v>
      </c>
      <c r="C5" t="s">
        <v>6</v>
      </c>
      <c r="D5" s="7">
        <v>15</v>
      </c>
      <c r="E5" s="7">
        <v>16</v>
      </c>
      <c r="L5" s="11"/>
    </row>
    <row r="6" spans="1:12" x14ac:dyDescent="0.2">
      <c r="A6">
        <v>977</v>
      </c>
      <c r="B6" s="7" t="s">
        <v>26</v>
      </c>
      <c r="C6" t="s">
        <v>5</v>
      </c>
      <c r="K6" t="s">
        <v>27</v>
      </c>
      <c r="L6" s="11"/>
    </row>
    <row r="7" spans="1:12" x14ac:dyDescent="0.2">
      <c r="A7">
        <v>992</v>
      </c>
      <c r="B7" s="7" t="s">
        <v>28</v>
      </c>
      <c r="C7" t="s">
        <v>7</v>
      </c>
      <c r="L7" s="11"/>
    </row>
    <row r="8" spans="1:12" x14ac:dyDescent="0.2">
      <c r="L8" s="11"/>
    </row>
    <row r="9" spans="1:12" x14ac:dyDescent="0.2">
      <c r="L9" s="11"/>
    </row>
    <row r="10" spans="1:12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</sheetData>
  <phoneticPr fontId="8" type="noConversion"/>
  <hyperlinks>
    <hyperlink ref="A2" r:id="rId1" display="双指针\11.盛水最多的容器.md" xr:uid="{877B0953-481B-434D-A0DF-5454612AB115}"/>
    <hyperlink ref="D2" r:id="rId2" display="双指针\42.接雨水.md" xr:uid="{FB443D8D-E74E-4167-ABAF-1EB733CB97F6}"/>
    <hyperlink ref="A3" r:id="rId3" display="双指针\125.验证回文串.md" xr:uid="{AD102781-843E-42B6-86DE-4E329893A0AF}"/>
    <hyperlink ref="D3" r:id="rId4" display="双指针\455.分发饼干.md" xr:uid="{2C01D4D3-2562-499A-A72F-D2261D4358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A0AA-7FC5-4469-8724-8CD0BEA99AB2}">
  <dimension ref="A1:K11"/>
  <sheetViews>
    <sheetView workbookViewId="0">
      <selection activeCell="J15" sqref="J15"/>
    </sheetView>
  </sheetViews>
  <sheetFormatPr defaultRowHeight="14.25" x14ac:dyDescent="0.2"/>
  <cols>
    <col min="1" max="1" width="11.25" customWidth="1"/>
    <col min="2" max="2" width="20.875" customWidth="1"/>
    <col min="11" max="11" width="11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1" x14ac:dyDescent="0.2">
      <c r="A2">
        <v>17</v>
      </c>
      <c r="B2" s="7" t="s">
        <v>136</v>
      </c>
      <c r="C2" t="s">
        <v>5</v>
      </c>
      <c r="D2" s="9">
        <v>39</v>
      </c>
      <c r="E2" s="9">
        <v>40</v>
      </c>
      <c r="F2" s="9">
        <v>77</v>
      </c>
      <c r="G2" s="9">
        <v>78</v>
      </c>
      <c r="H2" s="9">
        <v>90</v>
      </c>
      <c r="I2" s="9">
        <v>216</v>
      </c>
      <c r="J2" s="7"/>
      <c r="K2" t="s">
        <v>11</v>
      </c>
    </row>
    <row r="3" spans="1:11" x14ac:dyDescent="0.2">
      <c r="A3" s="4">
        <v>46</v>
      </c>
      <c r="B3" s="30" t="s">
        <v>137</v>
      </c>
      <c r="C3" t="s">
        <v>5</v>
      </c>
      <c r="D3" s="9">
        <v>47</v>
      </c>
      <c r="E3" s="9">
        <v>784</v>
      </c>
      <c r="F3" s="7">
        <v>943</v>
      </c>
      <c r="G3" s="9">
        <v>996</v>
      </c>
      <c r="H3" s="7"/>
      <c r="I3" s="7"/>
      <c r="J3" s="7"/>
      <c r="K3" t="s">
        <v>12</v>
      </c>
    </row>
    <row r="4" spans="1:11" x14ac:dyDescent="0.2">
      <c r="A4">
        <v>22</v>
      </c>
      <c r="B4" s="30" t="s">
        <v>138</v>
      </c>
      <c r="C4" t="s">
        <v>6</v>
      </c>
      <c r="D4" s="9">
        <v>301</v>
      </c>
      <c r="E4" s="7"/>
      <c r="F4" s="7"/>
      <c r="G4" s="7"/>
      <c r="H4" s="7"/>
      <c r="I4" s="7"/>
      <c r="J4" s="7"/>
      <c r="K4" t="s">
        <v>13</v>
      </c>
    </row>
    <row r="5" spans="1:11" x14ac:dyDescent="0.2">
      <c r="A5" s="4">
        <v>37</v>
      </c>
      <c r="B5" s="30" t="s">
        <v>139</v>
      </c>
      <c r="C5" t="s">
        <v>6</v>
      </c>
      <c r="D5" s="9">
        <v>51</v>
      </c>
      <c r="E5" s="9">
        <v>52</v>
      </c>
      <c r="F5" s="7"/>
      <c r="G5" s="7"/>
      <c r="H5" s="7"/>
      <c r="I5" s="7"/>
      <c r="J5" s="7"/>
      <c r="K5" t="s">
        <v>13</v>
      </c>
    </row>
    <row r="6" spans="1:11" x14ac:dyDescent="0.2">
      <c r="A6" s="4">
        <v>79</v>
      </c>
      <c r="B6" s="30" t="s">
        <v>140</v>
      </c>
      <c r="C6" t="s">
        <v>6</v>
      </c>
      <c r="D6" s="9">
        <v>212</v>
      </c>
      <c r="E6" s="7"/>
      <c r="F6" s="7"/>
      <c r="G6" s="7"/>
      <c r="H6" s="7"/>
      <c r="I6" s="7"/>
      <c r="J6" s="7"/>
      <c r="K6" t="s">
        <v>13</v>
      </c>
    </row>
    <row r="7" spans="1:11" x14ac:dyDescent="0.2">
      <c r="A7" s="4">
        <v>127</v>
      </c>
      <c r="B7" s="30" t="s">
        <v>141</v>
      </c>
      <c r="C7" t="s">
        <v>7</v>
      </c>
      <c r="D7" s="32">
        <v>126</v>
      </c>
      <c r="E7" s="9">
        <v>752</v>
      </c>
      <c r="F7" s="9">
        <v>818</v>
      </c>
      <c r="G7" s="7"/>
      <c r="H7" s="7"/>
      <c r="I7" s="7"/>
      <c r="J7" s="7"/>
      <c r="K7" t="s">
        <v>8</v>
      </c>
    </row>
    <row r="8" spans="1:11" x14ac:dyDescent="0.2">
      <c r="A8" s="4">
        <v>542</v>
      </c>
      <c r="B8" s="30" t="s">
        <v>142</v>
      </c>
      <c r="C8" t="s">
        <v>6</v>
      </c>
      <c r="D8" s="7">
        <v>675</v>
      </c>
      <c r="E8" s="9">
        <v>934</v>
      </c>
      <c r="F8" s="7"/>
      <c r="G8" s="7"/>
      <c r="H8" s="7"/>
      <c r="I8" s="7"/>
      <c r="J8" s="7"/>
      <c r="K8" t="s">
        <v>8</v>
      </c>
    </row>
    <row r="9" spans="1:11" x14ac:dyDescent="0.2">
      <c r="A9" s="4">
        <v>698</v>
      </c>
      <c r="B9" s="3" t="s">
        <v>143</v>
      </c>
      <c r="C9" t="s">
        <v>6</v>
      </c>
      <c r="D9" s="9">
        <v>93</v>
      </c>
      <c r="E9" s="9">
        <v>131</v>
      </c>
      <c r="F9" s="9">
        <v>241</v>
      </c>
      <c r="G9" s="9">
        <v>282</v>
      </c>
      <c r="H9" s="9">
        <v>842</v>
      </c>
      <c r="I9" s="7"/>
      <c r="J9" s="7"/>
      <c r="K9" t="s">
        <v>14</v>
      </c>
    </row>
    <row r="10" spans="1:11" x14ac:dyDescent="0.2">
      <c r="D10" s="7"/>
      <c r="E10" s="7"/>
      <c r="F10" s="7"/>
      <c r="G10" s="7"/>
      <c r="H10" s="7"/>
      <c r="I10" s="7"/>
      <c r="J10" s="7"/>
    </row>
    <row r="11" spans="1:11" x14ac:dyDescent="0.2">
      <c r="D11" s="7"/>
      <c r="E11" s="7"/>
      <c r="F11" s="7"/>
      <c r="G11" s="7"/>
      <c r="H11" s="7"/>
      <c r="I11" s="7"/>
      <c r="J11" s="7"/>
    </row>
  </sheetData>
  <phoneticPr fontId="8" type="noConversion"/>
  <hyperlinks>
    <hyperlink ref="D2" r:id="rId1" display="DFS&amp;BFS\39.组数总和.md" xr:uid="{03B67D34-D231-4CB8-BABC-B8FF648C75B0}"/>
    <hyperlink ref="E2" r:id="rId2" display="DFS&amp;BFS\40.组合总和 II.md" xr:uid="{4C6B034D-35A5-4D7B-B9FF-E7AC9185006C}"/>
    <hyperlink ref="F2" r:id="rId3" display="DFS&amp;BFS\77.组合.md" xr:uid="{F6636DBB-5BE9-4EF2-9053-291410289019}"/>
    <hyperlink ref="G2" r:id="rId4" display="DFS&amp;BFS\78.子集.md" xr:uid="{106CB417-1CB0-4151-A0F3-6D49F5BAD34A}"/>
    <hyperlink ref="H2" r:id="rId5" display="DFS&amp;BFS\90.子集II.md" xr:uid="{28CFE5E2-3F89-4727-A945-2D646782B50F}"/>
    <hyperlink ref="I2" r:id="rId6" display="DFS&amp;BFS\216.组合总和 III.md" xr:uid="{53EB855F-DF2A-4F3F-870C-3C2B2ACA0EAA}"/>
    <hyperlink ref="A3" r:id="rId7" display="DFS&amp;BFS\46.全排列.md" xr:uid="{6B968F0E-8E99-4F2C-87D2-5457EF691BD4}"/>
    <hyperlink ref="D3" r:id="rId8" display="DFS&amp;BFS\47.全排列II.md" xr:uid="{5D19074C-3FB3-46AB-ADCD-97EBEF2D5E19}"/>
    <hyperlink ref="E3" r:id="rId9" display="DFS&amp;BFS\784.字母大小写全排列.md" xr:uid="{A17AAD45-47D3-4D2A-B038-365B43299922}"/>
    <hyperlink ref="G3" r:id="rId10" display="DFS&amp;BFS\996.正方形数组的数目.md" xr:uid="{0AFE6187-D3DD-4230-B632-AAA71FB5D97D}"/>
    <hyperlink ref="D4" r:id="rId11" display="DFS&amp;BFS\301.删除无效的括号.md" xr:uid="{07D4A072-037F-4B40-8E20-2FFCAA0C125C}"/>
    <hyperlink ref="A5" r:id="rId12" display="DFS&amp;BFS\37.解数独.md" xr:uid="{9E75A6CF-002D-4AF4-BF5A-91951CA0AB31}"/>
    <hyperlink ref="D5" r:id="rId13" display="DFS&amp;BFS\51.N皇后.md" xr:uid="{5DDC95FD-5125-4E5B-8026-3A96AE82CD35}"/>
    <hyperlink ref="E5" r:id="rId14" display="DFS&amp;BFS\51.N皇后II.md" xr:uid="{EC20D465-792B-4252-AD1A-D27DFE3A4E99}"/>
    <hyperlink ref="A6" r:id="rId15" display="DFS&amp;BFS\79.单词搜索.md" xr:uid="{5B89E231-2550-488F-8270-65B6DD90CA3D}"/>
    <hyperlink ref="D6" r:id="rId16" display="DFS&amp;BFS\212.单词搜索II.md" xr:uid="{C5B571E8-3CC1-40CE-B949-6F8FD36D7188}"/>
    <hyperlink ref="A7" r:id="rId17" display="DFS&amp;BFS\127.单词接龙.md" xr:uid="{4641A367-1754-46E5-9B43-8BC1A9808F72}"/>
    <hyperlink ref="E7" r:id="rId18" display="DFS&amp;BFS\752.打开转盘锁.md" xr:uid="{2803E49E-3984-4AD7-9785-3411FCF13E57}"/>
    <hyperlink ref="F7" r:id="rId19" display="DFS&amp;BFS\818.赛车.md" xr:uid="{3539FBE1-0550-4875-8ACE-A041849C20DD}"/>
    <hyperlink ref="A8" r:id="rId20" display="DFS&amp;BFS\542.01矩阵.md" xr:uid="{AB5F8A04-426A-406C-942C-C558FE36CD3A}"/>
    <hyperlink ref="E8" r:id="rId21" display="DFS&amp;BFS\934.最短的桥.md" xr:uid="{A5E90B91-7278-4CE1-A408-41B8CFE84E60}"/>
    <hyperlink ref="B9" r:id="rId22" display="https://leetcode-cn.com/problems/partition-to-k-equal-sum-subsets/" xr:uid="{AF1C6BB3-B033-498F-B1C5-A487787946FB}"/>
    <hyperlink ref="A9" r:id="rId23" display="DFS&amp;BFS\698.划分为k个相等的子集.md" xr:uid="{4ADF44DE-101F-498B-AD3B-3BAE7D99F28F}"/>
    <hyperlink ref="D9" r:id="rId24" display="DFS&amp;BFS\93.复原IP地址.md" xr:uid="{8240342B-9822-45FB-8882-156DBE327E4C}"/>
    <hyperlink ref="E9" r:id="rId25" display="DFS&amp;BFS\131.分割回文串.md" xr:uid="{41DC1763-A18B-45A4-8A5B-2DE488904B01}"/>
    <hyperlink ref="F9" r:id="rId26" display="DFS&amp;BFS\241.为运算表达式设计优先级.md" xr:uid="{F43C38EE-87C9-42DF-8796-C8BDC8A5D5DF}"/>
    <hyperlink ref="G9" r:id="rId27" display="DFS&amp;BFS\282.给表达式添加运算符.md" xr:uid="{A5F46C9A-9F09-4C1F-97EF-CF84C48737F4}"/>
    <hyperlink ref="H9" r:id="rId28" display="DFS&amp;BFS\842.划分为k个相等的子集.md" xr:uid="{C067AF68-C22C-448E-BDD5-0FE47801ABB4}"/>
  </hyperlinks>
  <pageMargins left="0.7" right="0.7" top="0.75" bottom="0.75" header="0.3" footer="0.3"/>
  <pageSetup paperSize="9" orientation="portrait" horizontalDpi="4294967293" verticalDpi="4294967293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C35E-50B4-41E1-8EAF-912F0DBE2BAA}">
  <dimension ref="A1:M9"/>
  <sheetViews>
    <sheetView workbookViewId="0">
      <selection activeCell="J12" sqref="J12"/>
    </sheetView>
  </sheetViews>
  <sheetFormatPr defaultRowHeight="14.25" x14ac:dyDescent="0.2"/>
  <cols>
    <col min="2" max="2" width="22.375" customWidth="1"/>
  </cols>
  <sheetData>
    <row r="1" spans="1:13" ht="15" thickBot="1" x14ac:dyDescent="0.25">
      <c r="A1" s="1" t="s">
        <v>0</v>
      </c>
      <c r="B1" t="s">
        <v>1</v>
      </c>
      <c r="C1" t="s">
        <v>2</v>
      </c>
      <c r="D1" s="59" t="s">
        <v>3</v>
      </c>
      <c r="E1" s="59"/>
      <c r="F1" s="59"/>
      <c r="G1" s="59"/>
      <c r="H1" s="59"/>
      <c r="I1" s="59"/>
      <c r="J1" s="59"/>
      <c r="K1" t="s">
        <v>4</v>
      </c>
      <c r="L1" s="31"/>
      <c r="M1" s="31"/>
    </row>
    <row r="2" spans="1:13" x14ac:dyDescent="0.2">
      <c r="A2" s="4">
        <v>35</v>
      </c>
      <c r="B2" s="30" t="s">
        <v>128</v>
      </c>
      <c r="C2" t="s">
        <v>5</v>
      </c>
      <c r="D2" s="9">
        <v>34</v>
      </c>
      <c r="E2" s="9">
        <v>704</v>
      </c>
      <c r="F2" s="9">
        <v>981</v>
      </c>
      <c r="K2" t="s">
        <v>15</v>
      </c>
    </row>
    <row r="3" spans="1:13" x14ac:dyDescent="0.2">
      <c r="A3" s="4">
        <v>33</v>
      </c>
      <c r="B3" s="3" t="s">
        <v>129</v>
      </c>
      <c r="C3" t="s">
        <v>6</v>
      </c>
      <c r="D3" s="9">
        <v>81</v>
      </c>
      <c r="E3" s="9">
        <v>153</v>
      </c>
      <c r="F3" s="9">
        <v>154</v>
      </c>
      <c r="G3" s="9">
        <v>162</v>
      </c>
      <c r="H3" s="9">
        <v>852</v>
      </c>
      <c r="K3" t="s">
        <v>16</v>
      </c>
    </row>
    <row r="4" spans="1:13" x14ac:dyDescent="0.2">
      <c r="A4" s="4">
        <v>69</v>
      </c>
      <c r="B4" s="30" t="s">
        <v>130</v>
      </c>
      <c r="C4" t="s">
        <v>6</v>
      </c>
      <c r="K4" t="s">
        <v>15</v>
      </c>
    </row>
    <row r="5" spans="1:13" x14ac:dyDescent="0.2">
      <c r="A5" s="4">
        <v>74</v>
      </c>
      <c r="B5" s="30" t="s">
        <v>131</v>
      </c>
      <c r="C5" t="s">
        <v>6</v>
      </c>
      <c r="K5" t="s">
        <v>17</v>
      </c>
    </row>
    <row r="6" spans="1:13" x14ac:dyDescent="0.2">
      <c r="A6" s="4">
        <v>875</v>
      </c>
      <c r="B6" s="30" t="s">
        <v>132</v>
      </c>
      <c r="C6" t="s">
        <v>6</v>
      </c>
      <c r="D6" s="9">
        <v>1011</v>
      </c>
      <c r="K6" t="s">
        <v>18</v>
      </c>
    </row>
    <row r="7" spans="1:13" x14ac:dyDescent="0.2">
      <c r="A7" s="4">
        <v>4</v>
      </c>
      <c r="B7" s="30" t="s">
        <v>133</v>
      </c>
      <c r="C7" t="s">
        <v>7</v>
      </c>
    </row>
    <row r="8" spans="1:13" x14ac:dyDescent="0.2">
      <c r="A8" s="4">
        <v>378</v>
      </c>
      <c r="B8" s="3" t="s">
        <v>134</v>
      </c>
      <c r="C8" t="s">
        <v>7</v>
      </c>
      <c r="D8" s="9">
        <v>668</v>
      </c>
      <c r="K8" t="s">
        <v>19</v>
      </c>
    </row>
    <row r="9" spans="1:13" x14ac:dyDescent="0.2">
      <c r="A9" s="4">
        <v>719</v>
      </c>
      <c r="B9" s="3" t="s">
        <v>135</v>
      </c>
      <c r="C9" t="s">
        <v>7</v>
      </c>
      <c r="D9" s="9">
        <v>786</v>
      </c>
      <c r="K9" t="s">
        <v>20</v>
      </c>
    </row>
  </sheetData>
  <mergeCells count="1">
    <mergeCell ref="D1:J1"/>
  </mergeCells>
  <phoneticPr fontId="8" type="noConversion"/>
  <hyperlinks>
    <hyperlink ref="A2" r:id="rId1" display="二分搜索\35.搜索插入位置.md" xr:uid="{53B16234-6A34-4613-A20F-DF947C690785}"/>
    <hyperlink ref="D2" r:id="rId2" display="二分搜索\34.在排序数组中查找元素的第一个和最后一个位置.md" xr:uid="{DD14D569-C3F6-4200-A3B8-6D9295B068AE}"/>
    <hyperlink ref="E2" r:id="rId3" display="二分搜索\704.二分查找.md" xr:uid="{2092A7F3-61EA-4E92-BDB8-FDBB69EBD777}"/>
    <hyperlink ref="F2" r:id="rId4" display="二分搜索\981.基于时间的键值存储.md" xr:uid="{49A2F7BF-4CAC-4ABD-B018-46B9BFB03F47}"/>
    <hyperlink ref="B3" r:id="rId5" display="https://leetcode-cn.com/problems/search-in-rotated-sorted-array/" xr:uid="{79F1D0B5-BEA5-4A94-91F0-1EA33DC65D6E}"/>
    <hyperlink ref="A3" r:id="rId6" display="二分搜索\33.旋转搜索排序数组.md" xr:uid="{75F10367-13B3-4D14-A9BD-6C9692D62419}"/>
    <hyperlink ref="D3" r:id="rId7" display="二分搜索\81.搜索旋转排序数组II.md" xr:uid="{D3D3746E-2116-429E-ADFF-4F6DDE24F6C9}"/>
    <hyperlink ref="E3" r:id="rId8" display="二分搜索\153.寻找旋转排序数组中的最小值.md" xr:uid="{D23F43DC-676C-4626-9A3F-A386C9A4B812}"/>
    <hyperlink ref="F3" r:id="rId9" display="二分搜索\154.寻找旋转排序数组中的最小值 II.md" xr:uid="{AC505342-5C3B-4357-B799-08AC3D02E05B}"/>
    <hyperlink ref="G3" r:id="rId10" display="二分搜索\162.寻找峰值.md" xr:uid="{13F8C925-A1BC-4142-B3AF-436344E45A29}"/>
    <hyperlink ref="H3" r:id="rId11" display="二分搜索\852.山脉数组的峰顶索引.md" xr:uid="{E67A0210-7A62-471F-A097-F0431247CBE3}"/>
    <hyperlink ref="A4" r:id="rId12" display="二分搜索\69.x的平方数.md" xr:uid="{F95D172C-2F49-4737-8867-5B0799877455}"/>
    <hyperlink ref="A5" r:id="rId13" display="二分搜索\74.搜索二维矩阵.md" xr:uid="{AA531C0E-626C-4FE4-AD89-8F53EDC7844E}"/>
    <hyperlink ref="A6" r:id="rId14" display="二分搜索\875.爱吃香蕉的可可.md" xr:uid="{B4DCC6F7-E603-43A4-8542-B9AC8F424213}"/>
    <hyperlink ref="D6" r:id="rId15" display="二分搜索\1011.在D天内送达包裹的能力.md" xr:uid="{44B7B8AE-0EAF-4B0B-8EC3-95D93D76C946}"/>
    <hyperlink ref="A7" r:id="rId16" display="二分搜索\4.寻找两个正序数组的中位数.md" xr:uid="{8BBF4D92-78F3-468A-96D0-BB37C4FE032D}"/>
    <hyperlink ref="B8" r:id="rId17" display="https://leetcode-cn.com/problems/kth-smallest-element-in-a-sorted-matrix/" xr:uid="{4159F554-0CF8-428D-ABDA-591C325B3DD4}"/>
    <hyperlink ref="A8" r:id="rId18" display="二分搜索\378.有序矩阵中第 K 小的元素.md" xr:uid="{29EC867E-EA74-4C9F-9523-52843E5E7B54}"/>
    <hyperlink ref="D8" r:id="rId19" display="二分搜索\668.乘法表中第k小的数.md" xr:uid="{A328882F-59D3-4438-8D38-12FB36E1E94A}"/>
    <hyperlink ref="B9" r:id="rId20" display="https://leetcode-cn.com/problems/find-k-th-smallest-pair-distance/" xr:uid="{B42D527E-E6B6-4126-B394-71366C1DFCE8}"/>
    <hyperlink ref="A9" r:id="rId21" display="二分搜索\719.找出第 k 小的距离对.md" xr:uid="{564B6DD2-6301-457D-A1B1-4A45AC134D0F}"/>
    <hyperlink ref="D9" r:id="rId22" display="二分搜索\786.第k个最小的素数分数.md" xr:uid="{76DA180C-D9BE-4997-A2D9-9A3EB2525AE4}"/>
  </hyperlinks>
  <pageMargins left="0.7" right="0.7" top="0.75" bottom="0.75" header="0.3" footer="0.3"/>
  <pageSetup paperSize="9" orientation="portrait" horizontalDpi="4294967293" verticalDpi="4294967293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L10" sqref="L10"/>
    </sheetView>
  </sheetViews>
  <sheetFormatPr defaultColWidth="9" defaultRowHeight="14.25" x14ac:dyDescent="0.2"/>
  <cols>
    <col min="2" max="2" width="23.5" customWidth="1"/>
  </cols>
  <sheetData>
    <row r="1" spans="1:8" x14ac:dyDescent="0.2">
      <c r="A1" t="s">
        <v>0</v>
      </c>
      <c r="B1" t="s">
        <v>1</v>
      </c>
      <c r="C1" t="s">
        <v>2</v>
      </c>
      <c r="D1" s="60" t="s">
        <v>3</v>
      </c>
      <c r="E1" s="60"/>
      <c r="F1" s="60"/>
      <c r="G1" s="60"/>
      <c r="H1" s="60"/>
    </row>
    <row r="2" spans="1:8" x14ac:dyDescent="0.2">
      <c r="A2" s="4">
        <v>133</v>
      </c>
      <c r="B2" t="s">
        <v>83</v>
      </c>
      <c r="C2" t="s">
        <v>5</v>
      </c>
      <c r="D2" s="9">
        <v>138</v>
      </c>
    </row>
    <row r="3" spans="1:8" x14ac:dyDescent="0.2">
      <c r="A3" s="4">
        <v>200</v>
      </c>
      <c r="B3" t="s">
        <v>84</v>
      </c>
      <c r="C3" t="s">
        <v>5</v>
      </c>
      <c r="D3" s="9">
        <v>547</v>
      </c>
      <c r="E3" s="9">
        <v>695</v>
      </c>
      <c r="F3" s="9">
        <v>733</v>
      </c>
      <c r="G3" s="9">
        <v>827</v>
      </c>
      <c r="H3" s="9">
        <v>1162</v>
      </c>
    </row>
    <row r="4" spans="1:8" x14ac:dyDescent="0.2">
      <c r="A4" s="4">
        <v>841</v>
      </c>
      <c r="B4" t="s">
        <v>85</v>
      </c>
      <c r="C4" t="s">
        <v>5</v>
      </c>
      <c r="D4" s="9">
        <v>1202</v>
      </c>
    </row>
    <row r="5" spans="1:8" x14ac:dyDescent="0.2">
      <c r="A5" s="4">
        <v>207</v>
      </c>
      <c r="B5" t="s">
        <v>86</v>
      </c>
      <c r="C5" t="s">
        <v>6</v>
      </c>
      <c r="D5" s="9">
        <v>210</v>
      </c>
      <c r="E5" s="9">
        <v>802</v>
      </c>
    </row>
    <row r="6" spans="1:8" x14ac:dyDescent="0.2">
      <c r="A6" s="4">
        <v>399</v>
      </c>
      <c r="B6" s="3" t="s">
        <v>87</v>
      </c>
      <c r="C6" t="s">
        <v>6</v>
      </c>
      <c r="D6" s="10">
        <v>839</v>
      </c>
      <c r="E6" s="9">
        <v>952</v>
      </c>
      <c r="F6" s="10">
        <v>990</v>
      </c>
      <c r="G6" s="10">
        <v>721</v>
      </c>
      <c r="H6" s="9">
        <v>737</v>
      </c>
    </row>
    <row r="7" spans="1:8" x14ac:dyDescent="0.2">
      <c r="A7" s="4">
        <v>785</v>
      </c>
      <c r="B7" t="s">
        <v>88</v>
      </c>
      <c r="C7" t="s">
        <v>6</v>
      </c>
      <c r="D7" s="9">
        <v>886</v>
      </c>
      <c r="E7" s="9">
        <v>1042</v>
      </c>
    </row>
    <row r="8" spans="1:8" x14ac:dyDescent="0.2">
      <c r="A8" s="4">
        <v>997</v>
      </c>
      <c r="B8" t="s">
        <v>89</v>
      </c>
      <c r="C8" t="s">
        <v>6</v>
      </c>
    </row>
    <row r="9" spans="1:8" x14ac:dyDescent="0.2">
      <c r="A9" s="4">
        <v>433</v>
      </c>
      <c r="B9" s="30" t="s">
        <v>123</v>
      </c>
      <c r="C9" t="s">
        <v>6</v>
      </c>
      <c r="D9" s="9">
        <v>815</v>
      </c>
      <c r="E9" s="9">
        <v>863</v>
      </c>
      <c r="F9" s="9">
        <v>1129</v>
      </c>
      <c r="G9">
        <v>1263</v>
      </c>
    </row>
    <row r="10" spans="1:8" x14ac:dyDescent="0.2">
      <c r="A10" s="4">
        <v>684</v>
      </c>
      <c r="B10" s="30" t="s">
        <v>124</v>
      </c>
      <c r="C10" t="s">
        <v>7</v>
      </c>
      <c r="D10" s="9">
        <v>685</v>
      </c>
      <c r="E10" s="9">
        <v>1319</v>
      </c>
    </row>
    <row r="11" spans="1:8" x14ac:dyDescent="0.2">
      <c r="A11" s="4">
        <v>743</v>
      </c>
      <c r="B11" s="30" t="s">
        <v>125</v>
      </c>
      <c r="C11" t="s">
        <v>7</v>
      </c>
      <c r="D11" s="9">
        <v>787</v>
      </c>
      <c r="E11" s="7">
        <v>882</v>
      </c>
      <c r="F11" s="7">
        <v>924</v>
      </c>
      <c r="G11" s="9">
        <v>1334</v>
      </c>
    </row>
    <row r="12" spans="1:8" x14ac:dyDescent="0.2">
      <c r="A12">
        <v>847</v>
      </c>
      <c r="C12" t="s">
        <v>7</v>
      </c>
      <c r="D12" s="7">
        <v>864</v>
      </c>
      <c r="E12" s="7">
        <v>1298</v>
      </c>
    </row>
    <row r="13" spans="1:8" x14ac:dyDescent="0.2">
      <c r="A13" s="4">
        <v>332</v>
      </c>
      <c r="B13" s="30" t="s">
        <v>126</v>
      </c>
      <c r="C13" t="s">
        <v>7</v>
      </c>
    </row>
    <row r="14" spans="1:8" x14ac:dyDescent="0.2">
      <c r="A14" s="4">
        <v>1192</v>
      </c>
      <c r="B14" t="s">
        <v>127</v>
      </c>
      <c r="C14" t="s">
        <v>7</v>
      </c>
    </row>
    <row r="15" spans="1:8" x14ac:dyDescent="0.2">
      <c r="A15">
        <v>943</v>
      </c>
      <c r="C15" t="s">
        <v>10</v>
      </c>
      <c r="D15" s="7">
        <v>980</v>
      </c>
      <c r="E15" s="7">
        <v>996</v>
      </c>
    </row>
    <row r="16" spans="1:8" x14ac:dyDescent="0.2">
      <c r="A16">
        <v>959</v>
      </c>
      <c r="C16" t="s">
        <v>10</v>
      </c>
    </row>
  </sheetData>
  <mergeCells count="1">
    <mergeCell ref="D1:H1"/>
  </mergeCells>
  <phoneticPr fontId="8" type="noConversion"/>
  <hyperlinks>
    <hyperlink ref="A2" r:id="rId1" display="图论\133.克隆图.md" xr:uid="{00000000-0004-0000-0100-000000000000}"/>
    <hyperlink ref="D2" r:id="rId2" display="138" xr:uid="{00000000-0004-0000-0100-000001000000}"/>
    <hyperlink ref="A3" r:id="rId3" display="图论\200.岛屿数量.md" xr:uid="{00000000-0004-0000-0100-000002000000}"/>
    <hyperlink ref="D3" r:id="rId4" display="547" xr:uid="{00000000-0004-0000-0100-000003000000}"/>
    <hyperlink ref="E3" r:id="rId5" display="695" xr:uid="{00000000-0004-0000-0100-000004000000}"/>
    <hyperlink ref="F3" r:id="rId6" display="733" xr:uid="{00000000-0004-0000-0100-000005000000}"/>
    <hyperlink ref="G3" r:id="rId7" display="827" xr:uid="{00000000-0004-0000-0100-000006000000}"/>
    <hyperlink ref="H3" r:id="rId8" display="1162" xr:uid="{00000000-0004-0000-0100-000007000000}"/>
    <hyperlink ref="A4" r:id="rId9" display="图论\841.房间和钥匙.md" xr:uid="{00000000-0004-0000-0100-000008000000}"/>
    <hyperlink ref="D4" r:id="rId10" display="1202" xr:uid="{00000000-0004-0000-0100-000009000000}"/>
    <hyperlink ref="A5" r:id="rId11" display="图论\207.课程表.md" xr:uid="{00000000-0004-0000-0100-00000A000000}"/>
    <hyperlink ref="D5" r:id="rId12" display="210" xr:uid="{00000000-0004-0000-0100-00000B000000}"/>
    <hyperlink ref="E5" r:id="rId13" display="802" xr:uid="{00000000-0004-0000-0100-00000C000000}"/>
    <hyperlink ref="B6" r:id="rId14" xr:uid="{00000000-0004-0000-0100-00000D000000}"/>
    <hyperlink ref="A6" r:id="rId15" display="图论\399.除法求值.md" xr:uid="{00000000-0004-0000-0100-00000E000000}"/>
    <hyperlink ref="D6" r:id="rId16" display="839" xr:uid="{00000000-0004-0000-0100-00000F000000}"/>
    <hyperlink ref="E6" r:id="rId17" display="952" xr:uid="{00000000-0004-0000-0100-000010000000}"/>
    <hyperlink ref="F6" r:id="rId18" display="990" xr:uid="{00000000-0004-0000-0100-000011000000}"/>
    <hyperlink ref="G6" r:id="rId19" display="721" xr:uid="{00000000-0004-0000-0100-000012000000}"/>
    <hyperlink ref="H6" r:id="rId20" display="737" xr:uid="{00000000-0004-0000-0100-000013000000}"/>
    <hyperlink ref="A7" r:id="rId21" display="图论\785.判断二分图.md" xr:uid="{00000000-0004-0000-0100-000014000000}"/>
    <hyperlink ref="D7" r:id="rId22" display="886" xr:uid="{00000000-0004-0000-0100-000015000000}"/>
    <hyperlink ref="E7" r:id="rId23" display="1042" xr:uid="{00000000-0004-0000-0100-000016000000}"/>
    <hyperlink ref="A8" r:id="rId24" display="图论/997.找到小镇的法官.md" xr:uid="{00000000-0004-0000-0100-000017000000}"/>
    <hyperlink ref="A9" r:id="rId25" display="图论\443.最小基因变化.md" xr:uid="{3CB6CF6F-DF09-4328-AFBF-2737600E3A04}"/>
    <hyperlink ref="D9" r:id="rId26" display="图论\815.公交线路.md" xr:uid="{1A4490DE-FFE2-4A2D-A631-C965A6CB33A2}"/>
    <hyperlink ref="E9" r:id="rId27" display="图论\863.二叉树中所有距离为 K 的结点.md" xr:uid="{AAE7B6AF-FA15-4860-9413-CEC4683F4628}"/>
    <hyperlink ref="F9" r:id="rId28" display="图论\1129.颜色交替的最短路径.md" xr:uid="{1782F1F1-FE48-455A-A8A8-4DDEEEDE2C4C}"/>
    <hyperlink ref="A10" r:id="rId29" display="图论\684.冗余连接.md" xr:uid="{89F22237-9268-480F-9FCC-CD2A0D05D9D8}"/>
    <hyperlink ref="D10" r:id="rId30" display="图论\685.冗余连接II.md" xr:uid="{04105594-07EB-40CE-A665-BAA04610D124}"/>
    <hyperlink ref="E10" r:id="rId31" display="图论\1319.连通网络的操作次数.md" xr:uid="{88C60FCB-A98F-4DFE-91AE-16241DC7BC61}"/>
    <hyperlink ref="A11" r:id="rId32" display="图论\743.网络延迟时间.md" xr:uid="{0D6F2FDC-1C6D-4082-9930-D4C235746BC6}"/>
    <hyperlink ref="D11" r:id="rId33" display="图论\787.K 站中转内最便宜的航班.md" xr:uid="{1E732563-57A9-42C5-AB5F-0A6C0D757636}"/>
    <hyperlink ref="A13" r:id="rId34" display="图论\332.重新安排行程.md" xr:uid="{658DD99C-5412-4429-8AD3-6550C448D721}"/>
    <hyperlink ref="A14" r:id="rId35" display="图论\1192.查找集群内的「关键连接」.md" xr:uid="{4D11FDBA-57AF-4BFF-BA80-9DA65182CC2E}"/>
    <hyperlink ref="G11" r:id="rId36" display="图论\1334.阈值距离内邻居最少的城市.md" xr:uid="{EFB116E3-164B-41DE-8159-2D8AFA2A3B58}"/>
  </hyperlinks>
  <pageMargins left="0.7" right="0.7" top="0.75" bottom="0.75" header="0.3" footer="0.3"/>
  <pageSetup paperSize="9" orientation="portrait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A8" sqref="A8"/>
    </sheetView>
  </sheetViews>
  <sheetFormatPr defaultColWidth="9" defaultRowHeight="14.25" x14ac:dyDescent="0.2"/>
  <cols>
    <col min="1" max="1" width="12.5" customWidth="1"/>
    <col min="2" max="2" width="19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60"/>
      <c r="F1" s="60"/>
      <c r="G1" s="60"/>
      <c r="H1" s="60"/>
      <c r="I1" s="60"/>
      <c r="J1" s="60"/>
      <c r="K1" s="60"/>
      <c r="L1" s="60"/>
      <c r="M1" t="s">
        <v>4</v>
      </c>
    </row>
    <row r="2" spans="1:13" x14ac:dyDescent="0.2">
      <c r="A2" s="2">
        <v>98</v>
      </c>
      <c r="B2" t="s">
        <v>90</v>
      </c>
      <c r="C2" t="s">
        <v>5</v>
      </c>
      <c r="D2" s="4">
        <v>530</v>
      </c>
      <c r="M2" t="s">
        <v>91</v>
      </c>
    </row>
    <row r="3" spans="1:13" x14ac:dyDescent="0.2">
      <c r="A3" s="2">
        <v>700</v>
      </c>
      <c r="B3" t="s">
        <v>92</v>
      </c>
      <c r="C3" t="s">
        <v>5</v>
      </c>
      <c r="D3" s="4">
        <v>701</v>
      </c>
      <c r="M3" t="s">
        <v>93</v>
      </c>
    </row>
    <row r="4" spans="1:13" x14ac:dyDescent="0.2">
      <c r="A4" s="2">
        <v>230</v>
      </c>
      <c r="B4" t="s">
        <v>94</v>
      </c>
      <c r="C4" t="s">
        <v>6</v>
      </c>
      <c r="M4" t="s">
        <v>91</v>
      </c>
    </row>
    <row r="5" spans="1:13" x14ac:dyDescent="0.2">
      <c r="A5" s="2">
        <v>99</v>
      </c>
      <c r="B5" t="s">
        <v>95</v>
      </c>
      <c r="C5" t="s">
        <v>6</v>
      </c>
      <c r="M5" t="s">
        <v>91</v>
      </c>
    </row>
    <row r="6" spans="1:13" x14ac:dyDescent="0.2">
      <c r="A6" s="2">
        <v>108</v>
      </c>
      <c r="B6" t="s">
        <v>96</v>
      </c>
      <c r="C6" t="s">
        <v>6</v>
      </c>
      <c r="M6" t="s">
        <v>97</v>
      </c>
    </row>
    <row r="7" spans="1:13" x14ac:dyDescent="0.2">
      <c r="A7" s="2">
        <v>501</v>
      </c>
      <c r="B7" t="s">
        <v>98</v>
      </c>
      <c r="C7" t="s">
        <v>6</v>
      </c>
      <c r="M7" t="s">
        <v>91</v>
      </c>
    </row>
    <row r="8" spans="1:13" x14ac:dyDescent="0.2">
      <c r="A8" s="2">
        <v>450</v>
      </c>
      <c r="B8" t="s">
        <v>99</v>
      </c>
      <c r="C8" t="s">
        <v>7</v>
      </c>
      <c r="M8" t="s">
        <v>93</v>
      </c>
    </row>
  </sheetData>
  <mergeCells count="1">
    <mergeCell ref="E1:L1"/>
  </mergeCells>
  <phoneticPr fontId="10" type="noConversion"/>
  <hyperlinks>
    <hyperlink ref="B2" r:id="rId1" xr:uid="{00000000-0004-0000-0200-000000000000}"/>
    <hyperlink ref="D2" r:id="rId2" display="530" xr:uid="{00000000-0004-0000-0200-000001000000}"/>
    <hyperlink ref="B3" r:id="rId3" xr:uid="{00000000-0004-0000-0200-000002000000}"/>
    <hyperlink ref="D3" r:id="rId4" display="701" xr:uid="{00000000-0004-0000-0200-000003000000}"/>
    <hyperlink ref="B4" r:id="rId5" xr:uid="{00000000-0004-0000-0200-000004000000}"/>
    <hyperlink ref="B5" r:id="rId6" xr:uid="{00000000-0004-0000-0200-000005000000}"/>
    <hyperlink ref="B6" r:id="rId7" xr:uid="{00000000-0004-0000-0200-000006000000}"/>
    <hyperlink ref="B7" r:id="rId8" xr:uid="{00000000-0004-0000-0200-000007000000}"/>
    <hyperlink ref="B8" r:id="rId9" xr:uid="{00000000-0004-0000-0200-000008000000}"/>
    <hyperlink ref="A2" r:id="rId10" display="98" xr:uid="{00000000-0004-0000-0200-000009000000}"/>
    <hyperlink ref="A3" r:id="rId11" display="700" xr:uid="{00000000-0004-0000-0200-00000A000000}"/>
    <hyperlink ref="A4" r:id="rId12" display="230" xr:uid="{00000000-0004-0000-0200-00000B000000}"/>
    <hyperlink ref="A5" r:id="rId13" display="99" xr:uid="{00000000-0004-0000-0200-00000C000000}"/>
    <hyperlink ref="A6" r:id="rId14" display="108" xr:uid="{00000000-0004-0000-0200-00000D000000}"/>
    <hyperlink ref="A7" r:id="rId15" display="501" xr:uid="{00000000-0004-0000-0200-00000E000000}"/>
    <hyperlink ref="A8" r:id="rId16" display="450" xr:uid="{00000000-0004-0000-0200-00000F000000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sqref="A1:M1"/>
    </sheetView>
  </sheetViews>
  <sheetFormatPr defaultColWidth="9" defaultRowHeight="14.25" x14ac:dyDescent="0.2"/>
  <cols>
    <col min="1" max="1" width="13.875" customWidth="1"/>
    <col min="2" max="2" width="15.5" customWidth="1"/>
  </cols>
  <sheetData>
    <row r="1" spans="1:13" x14ac:dyDescent="0.2">
      <c r="A1" s="1" t="s">
        <v>0</v>
      </c>
      <c r="B1" t="s">
        <v>1</v>
      </c>
      <c r="C1" t="s">
        <v>2</v>
      </c>
      <c r="D1" s="60" t="s">
        <v>3</v>
      </c>
      <c r="E1" s="60"/>
      <c r="F1" s="60"/>
      <c r="G1" s="60"/>
      <c r="H1" s="60"/>
      <c r="I1" s="60"/>
      <c r="J1" s="60"/>
      <c r="K1" s="60"/>
      <c r="L1" s="60"/>
      <c r="M1" t="s">
        <v>4</v>
      </c>
    </row>
    <row r="2" spans="1:13" x14ac:dyDescent="0.2">
      <c r="A2" s="4">
        <v>2</v>
      </c>
      <c r="B2" s="4" t="s">
        <v>100</v>
      </c>
      <c r="C2" t="s">
        <v>5</v>
      </c>
      <c r="D2" s="4">
        <v>445</v>
      </c>
    </row>
    <row r="3" spans="1:13" x14ac:dyDescent="0.2">
      <c r="A3" s="4">
        <v>24</v>
      </c>
      <c r="B3" s="4" t="s">
        <v>101</v>
      </c>
      <c r="C3" t="s">
        <v>5</v>
      </c>
    </row>
    <row r="4" spans="1:13" x14ac:dyDescent="0.2">
      <c r="A4" s="4">
        <v>206</v>
      </c>
      <c r="B4" s="4" t="s">
        <v>102</v>
      </c>
      <c r="C4" t="s">
        <v>5</v>
      </c>
    </row>
    <row r="5" spans="1:13" x14ac:dyDescent="0.2">
      <c r="A5" s="4">
        <v>141</v>
      </c>
      <c r="B5" s="4" t="s">
        <v>103</v>
      </c>
      <c r="C5" t="s">
        <v>5</v>
      </c>
      <c r="D5" s="4">
        <v>142</v>
      </c>
    </row>
    <row r="6" spans="1:13" x14ac:dyDescent="0.2">
      <c r="A6" s="4">
        <v>23</v>
      </c>
      <c r="B6" s="4" t="s">
        <v>104</v>
      </c>
      <c r="C6" t="s">
        <v>6</v>
      </c>
      <c r="D6" s="8">
        <v>21</v>
      </c>
    </row>
    <row r="7" spans="1:13" x14ac:dyDescent="0.2">
      <c r="A7" s="4">
        <v>147</v>
      </c>
      <c r="B7" s="4" t="s">
        <v>105</v>
      </c>
      <c r="C7" t="s">
        <v>6</v>
      </c>
    </row>
    <row r="8" spans="1:13" x14ac:dyDescent="0.2">
      <c r="A8" s="4">
        <v>148</v>
      </c>
      <c r="B8" s="4" t="s">
        <v>106</v>
      </c>
      <c r="C8" t="s">
        <v>7</v>
      </c>
    </row>
    <row r="9" spans="1:13" x14ac:dyDescent="0.2">
      <c r="A9" s="4">
        <v>707</v>
      </c>
      <c r="B9" s="4" t="s">
        <v>107</v>
      </c>
      <c r="C9" t="s">
        <v>7</v>
      </c>
    </row>
  </sheetData>
  <mergeCells count="1">
    <mergeCell ref="D1:L1"/>
  </mergeCells>
  <phoneticPr fontId="10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A2" r:id="rId9" display="2" xr:uid="{00000000-0004-0000-0300-000008000000}"/>
    <hyperlink ref="A3" r:id="rId10" display="24" xr:uid="{00000000-0004-0000-0300-000009000000}"/>
    <hyperlink ref="A4" r:id="rId11" display="206" xr:uid="{00000000-0004-0000-0300-00000A000000}"/>
    <hyperlink ref="A5" r:id="rId12" display="141" xr:uid="{00000000-0004-0000-0300-00000B000000}"/>
    <hyperlink ref="D5" r:id="rId13" display="142" xr:uid="{00000000-0004-0000-0300-00000C000000}"/>
    <hyperlink ref="A6" r:id="rId14" display="23" xr:uid="{00000000-0004-0000-0300-00000D000000}"/>
    <hyperlink ref="D6" r:id="rId15" display="21" xr:uid="{00000000-0004-0000-0300-00000E000000}"/>
    <hyperlink ref="A7" r:id="rId16" display="147" xr:uid="{00000000-0004-0000-0300-00000F000000}"/>
    <hyperlink ref="A8" r:id="rId17" display="148" xr:uid="{00000000-0004-0000-0300-000010000000}"/>
    <hyperlink ref="A9" r:id="rId18" display="707" xr:uid="{00000000-0004-0000-0300-000011000000}"/>
    <hyperlink ref="D2" r:id="rId19" display="445" xr:uid="{00000000-0004-0000-0300-000012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sqref="A1:M1"/>
    </sheetView>
  </sheetViews>
  <sheetFormatPr defaultColWidth="9" defaultRowHeight="14.25" x14ac:dyDescent="0.2"/>
  <cols>
    <col min="2" max="2" width="25.25" customWidth="1"/>
  </cols>
  <sheetData>
    <row r="1" spans="1:13" x14ac:dyDescent="0.2">
      <c r="A1" s="1" t="s">
        <v>0</v>
      </c>
      <c r="B1" t="s">
        <v>1</v>
      </c>
      <c r="C1" t="s">
        <v>2</v>
      </c>
      <c r="D1" s="60" t="s">
        <v>3</v>
      </c>
      <c r="E1" s="60"/>
      <c r="F1" s="60"/>
      <c r="G1" s="60"/>
      <c r="H1" s="60"/>
      <c r="I1" s="60"/>
      <c r="J1" s="60"/>
      <c r="K1" s="60"/>
      <c r="L1" s="60"/>
      <c r="M1" t="s">
        <v>4</v>
      </c>
    </row>
    <row r="2" spans="1:13" x14ac:dyDescent="0.2">
      <c r="A2" s="4">
        <v>169</v>
      </c>
      <c r="B2" t="s">
        <v>108</v>
      </c>
      <c r="C2" t="s">
        <v>5</v>
      </c>
    </row>
    <row r="3" spans="1:13" x14ac:dyDescent="0.2">
      <c r="A3" s="4">
        <v>153</v>
      </c>
      <c r="B3" t="s">
        <v>109</v>
      </c>
      <c r="C3" t="s">
        <v>5</v>
      </c>
      <c r="D3" s="4">
        <v>154</v>
      </c>
    </row>
    <row r="4" spans="1:13" x14ac:dyDescent="0.2">
      <c r="A4" s="4">
        <v>912</v>
      </c>
      <c r="B4" t="s">
        <v>110</v>
      </c>
      <c r="C4" t="s">
        <v>6</v>
      </c>
    </row>
    <row r="5" spans="1:13" x14ac:dyDescent="0.2">
      <c r="A5" s="4">
        <v>315</v>
      </c>
      <c r="B5" s="7" t="s">
        <v>111</v>
      </c>
      <c r="C5" t="s">
        <v>7</v>
      </c>
    </row>
  </sheetData>
  <mergeCells count="1">
    <mergeCell ref="D1:L1"/>
  </mergeCells>
  <phoneticPr fontId="10" type="noConversion"/>
  <hyperlinks>
    <hyperlink ref="A2" r:id="rId1" display="169" xr:uid="{00000000-0004-0000-0400-000000000000}"/>
    <hyperlink ref="A3" r:id="rId2" display="153" xr:uid="{00000000-0004-0000-0400-000001000000}"/>
    <hyperlink ref="A4" r:id="rId3" display="912" xr:uid="{00000000-0004-0000-0400-000002000000}"/>
    <hyperlink ref="D3" r:id="rId4" display="154" xr:uid="{00000000-0004-0000-0400-000003000000}"/>
    <hyperlink ref="A5" r:id="rId5" display="315" xr:uid="{00000000-0004-0000-0400-000004000000}"/>
  </hyperlink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>
      <selection activeCell="B18" sqref="B18"/>
    </sheetView>
  </sheetViews>
  <sheetFormatPr defaultColWidth="9" defaultRowHeight="14.25" x14ac:dyDescent="0.2"/>
  <cols>
    <col min="2" max="2" width="28.75" customWidth="1"/>
  </cols>
  <sheetData>
    <row r="1" spans="1:13" x14ac:dyDescent="0.2">
      <c r="A1" s="1" t="s">
        <v>0</v>
      </c>
      <c r="B1" t="s">
        <v>1</v>
      </c>
      <c r="C1" t="s">
        <v>2</v>
      </c>
      <c r="D1" s="60" t="s">
        <v>3</v>
      </c>
      <c r="E1" s="60"/>
      <c r="F1" s="60"/>
      <c r="G1" s="60"/>
      <c r="H1" s="60"/>
      <c r="I1" s="60"/>
      <c r="J1" s="60"/>
      <c r="K1" s="60"/>
      <c r="L1" s="60"/>
      <c r="M1" t="s">
        <v>4</v>
      </c>
    </row>
    <row r="2" spans="1:13" x14ac:dyDescent="0.2">
      <c r="A2" s="2">
        <v>94</v>
      </c>
      <c r="B2" s="3" t="s">
        <v>112</v>
      </c>
      <c r="C2" t="s">
        <v>40</v>
      </c>
      <c r="D2" s="4">
        <v>144</v>
      </c>
      <c r="E2" s="4">
        <v>145</v>
      </c>
      <c r="F2" s="4">
        <v>590</v>
      </c>
      <c r="G2" s="4">
        <v>429</v>
      </c>
      <c r="H2" s="4">
        <v>589</v>
      </c>
      <c r="I2" s="4">
        <v>590</v>
      </c>
      <c r="J2" s="4">
        <v>987</v>
      </c>
      <c r="K2">
        <v>1302</v>
      </c>
    </row>
    <row r="3" spans="1:13" x14ac:dyDescent="0.2">
      <c r="A3" s="2">
        <v>100</v>
      </c>
      <c r="B3" t="s">
        <v>113</v>
      </c>
      <c r="C3" t="s">
        <v>5</v>
      </c>
      <c r="D3" s="4">
        <v>101</v>
      </c>
      <c r="E3" s="4">
        <v>104</v>
      </c>
      <c r="F3" s="4">
        <v>110</v>
      </c>
      <c r="G3" s="4">
        <v>111</v>
      </c>
      <c r="H3" s="4">
        <v>572</v>
      </c>
      <c r="I3" s="4">
        <v>965</v>
      </c>
    </row>
    <row r="4" spans="1:13" x14ac:dyDescent="0.2">
      <c r="A4" s="1">
        <v>102</v>
      </c>
      <c r="B4" t="s">
        <v>114</v>
      </c>
      <c r="C4" t="s">
        <v>5</v>
      </c>
      <c r="D4" s="4">
        <v>107</v>
      </c>
      <c r="E4" s="4">
        <v>429</v>
      </c>
      <c r="F4" s="4">
        <v>872</v>
      </c>
    </row>
    <row r="5" spans="1:13" x14ac:dyDescent="0.2">
      <c r="A5" s="2">
        <v>814</v>
      </c>
      <c r="B5" t="s">
        <v>115</v>
      </c>
      <c r="C5" t="s">
        <v>6</v>
      </c>
      <c r="D5" s="5">
        <v>669</v>
      </c>
      <c r="E5" s="4">
        <v>1325</v>
      </c>
    </row>
    <row r="6" spans="1:13" x14ac:dyDescent="0.2">
      <c r="A6" s="2">
        <v>112</v>
      </c>
      <c r="B6" t="s">
        <v>116</v>
      </c>
      <c r="C6" t="s">
        <v>6</v>
      </c>
      <c r="D6" s="5">
        <v>113</v>
      </c>
      <c r="E6" s="4">
        <v>437</v>
      </c>
    </row>
    <row r="7" spans="1:13" x14ac:dyDescent="0.2">
      <c r="A7" s="2">
        <v>129</v>
      </c>
      <c r="B7" s="3" t="s">
        <v>117</v>
      </c>
      <c r="C7" t="s">
        <v>6</v>
      </c>
      <c r="D7" s="4">
        <v>257</v>
      </c>
    </row>
    <row r="8" spans="1:13" x14ac:dyDescent="0.2">
      <c r="A8" s="2">
        <v>236</v>
      </c>
      <c r="B8" t="s">
        <v>118</v>
      </c>
      <c r="C8" t="s">
        <v>6</v>
      </c>
      <c r="D8" s="4">
        <v>235</v>
      </c>
    </row>
    <row r="9" spans="1:13" x14ac:dyDescent="0.2">
      <c r="A9" s="1">
        <v>297</v>
      </c>
      <c r="B9" s="29" t="s">
        <v>119</v>
      </c>
      <c r="C9" t="s">
        <v>6</v>
      </c>
    </row>
    <row r="10" spans="1:13" x14ac:dyDescent="0.2">
      <c r="A10" s="2">
        <v>508</v>
      </c>
      <c r="B10" s="3" t="s">
        <v>120</v>
      </c>
      <c r="C10" t="s">
        <v>6</v>
      </c>
    </row>
    <row r="11" spans="1:13" x14ac:dyDescent="0.2">
      <c r="A11" s="2">
        <v>124</v>
      </c>
      <c r="B11" s="3" t="s">
        <v>121</v>
      </c>
      <c r="C11" t="s">
        <v>6</v>
      </c>
      <c r="D11" s="4">
        <v>543</v>
      </c>
      <c r="E11" s="4">
        <v>687</v>
      </c>
    </row>
    <row r="12" spans="1:13" x14ac:dyDescent="0.2">
      <c r="A12" s="6">
        <v>968</v>
      </c>
      <c r="B12" t="s">
        <v>122</v>
      </c>
      <c r="C12" t="s">
        <v>7</v>
      </c>
      <c r="D12" s="4">
        <v>337</v>
      </c>
      <c r="E12" s="4">
        <v>979</v>
      </c>
    </row>
  </sheetData>
  <mergeCells count="1">
    <mergeCell ref="D1:L1"/>
  </mergeCells>
  <phoneticPr fontId="10" type="noConversion"/>
  <hyperlinks>
    <hyperlink ref="B2" r:id="rId1" xr:uid="{00000000-0004-0000-0500-000000000000}"/>
    <hyperlink ref="A2" r:id="rId2" display="94" xr:uid="{00000000-0004-0000-0500-000001000000}"/>
    <hyperlink ref="D2" r:id="rId3" display="144" xr:uid="{00000000-0004-0000-0500-000002000000}"/>
    <hyperlink ref="E2" r:id="rId4" display="145" xr:uid="{00000000-0004-0000-0500-000003000000}"/>
    <hyperlink ref="F2" r:id="rId5" display="590" xr:uid="{00000000-0004-0000-0500-000004000000}"/>
    <hyperlink ref="G2" r:id="rId6" display="429" xr:uid="{00000000-0004-0000-0500-000005000000}"/>
    <hyperlink ref="H2" r:id="rId7" display="589" xr:uid="{00000000-0004-0000-0500-000006000000}"/>
    <hyperlink ref="I2" r:id="rId8" display="590" xr:uid="{00000000-0004-0000-0500-000007000000}"/>
    <hyperlink ref="J2" r:id="rId9" display="987" xr:uid="{00000000-0004-0000-0500-000008000000}"/>
    <hyperlink ref="A3" r:id="rId10" display="100" xr:uid="{00000000-0004-0000-0500-000009000000}"/>
    <hyperlink ref="D3" r:id="rId11" display="101" xr:uid="{00000000-0004-0000-0500-00000A000000}"/>
    <hyperlink ref="E3" r:id="rId12" display="104" xr:uid="{00000000-0004-0000-0500-00000B000000}"/>
    <hyperlink ref="F3" r:id="rId13" display="110" xr:uid="{00000000-0004-0000-0500-00000C000000}"/>
    <hyperlink ref="G3" r:id="rId14" display="111" xr:uid="{00000000-0004-0000-0500-00000D000000}"/>
    <hyperlink ref="H3" r:id="rId15" display="572" xr:uid="{00000000-0004-0000-0500-00000E000000}"/>
    <hyperlink ref="I3" r:id="rId16" display="965" xr:uid="{00000000-0004-0000-0500-00000F000000}"/>
    <hyperlink ref="D4" r:id="rId17" display="107" xr:uid="{00000000-0004-0000-0500-000010000000}"/>
    <hyperlink ref="E4" r:id="rId18" display="429" xr:uid="{00000000-0004-0000-0500-000011000000}"/>
    <hyperlink ref="F4" r:id="rId19" display="872" xr:uid="{00000000-0004-0000-0500-000012000000}"/>
    <hyperlink ref="A5" r:id="rId20" display="814" xr:uid="{00000000-0004-0000-0500-000013000000}"/>
    <hyperlink ref="D5" r:id="rId21" display="669" xr:uid="{00000000-0004-0000-0500-000014000000}"/>
    <hyperlink ref="E5" r:id="rId22" display="1325" xr:uid="{00000000-0004-0000-0500-000015000000}"/>
    <hyperlink ref="A6" r:id="rId23" display="112" xr:uid="{00000000-0004-0000-0500-000016000000}"/>
    <hyperlink ref="D6" r:id="rId24" display="113" xr:uid="{00000000-0004-0000-0500-000017000000}"/>
    <hyperlink ref="E6" r:id="rId25" display="437" xr:uid="{00000000-0004-0000-0500-000018000000}"/>
    <hyperlink ref="B7" r:id="rId26" xr:uid="{00000000-0004-0000-0500-000019000000}"/>
    <hyperlink ref="A7" r:id="rId27" display="129" xr:uid="{00000000-0004-0000-0500-00001A000000}"/>
    <hyperlink ref="D7" r:id="rId28" display="257" xr:uid="{00000000-0004-0000-0500-00001B000000}"/>
    <hyperlink ref="A8" r:id="rId29" display="236" xr:uid="{00000000-0004-0000-0500-00001C000000}"/>
    <hyperlink ref="D8" r:id="rId30" display="235" xr:uid="{00000000-0004-0000-0500-00001D000000}"/>
    <hyperlink ref="B10" r:id="rId31" xr:uid="{00000000-0004-0000-0500-00001E000000}"/>
    <hyperlink ref="A11" r:id="rId32" display="124" xr:uid="{00000000-0004-0000-0500-00001F000000}"/>
    <hyperlink ref="B11" r:id="rId33" xr:uid="{00000000-0004-0000-0500-000020000000}"/>
    <hyperlink ref="D11" r:id="rId34" display="543" xr:uid="{00000000-0004-0000-0500-000021000000}"/>
    <hyperlink ref="E11" r:id="rId35" display="687" xr:uid="{00000000-0004-0000-0500-000022000000}"/>
    <hyperlink ref="A12" r:id="rId36" display="968" xr:uid="{00000000-0004-0000-0500-000023000000}"/>
    <hyperlink ref="A10" r:id="rId37" display="508" xr:uid="{00000000-0004-0000-0500-000024000000}"/>
    <hyperlink ref="D12" r:id="rId38" display="337" xr:uid="{00000000-0004-0000-0500-000025000000}"/>
    <hyperlink ref="E12" r:id="rId39" display="979" xr:uid="{00000000-0004-0000-0500-000026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TIME</vt:lpstr>
      <vt:lpstr>双指针</vt:lpstr>
      <vt:lpstr>BFS|DFS</vt:lpstr>
      <vt:lpstr>二分搜索</vt:lpstr>
      <vt:lpstr>图</vt:lpstr>
      <vt:lpstr>BST</vt:lpstr>
      <vt:lpstr>链表</vt:lpstr>
      <vt:lpstr>分治算法</vt:lpstr>
      <vt:lpstr>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康亦恺</cp:lastModifiedBy>
  <dcterms:created xsi:type="dcterms:W3CDTF">2015-06-05T20:19:00Z</dcterms:created>
  <dcterms:modified xsi:type="dcterms:W3CDTF">2021-05-23T08:01:27Z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