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9016fa4f8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時間単位_全体" sheetId="1" r:id="Rc0625f74afc64f6a"/>
    <x:sheet xmlns:r="http://schemas.openxmlformats.org/officeDocument/2006/relationships" name="ファイル別_1時間単位" sheetId="2" r:id="R2a7db9b3f70c4a19"/>
    <x:sheet xmlns:r="http://schemas.openxmlformats.org/officeDocument/2006/relationships" name="集計条件" sheetId="3" r:id="R9cdfb006d7de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&quot;時&quot;"/>
    <x:numFmt numFmtId="201" formatCode="#,##0"/>
    <x:numFmt numFmtId="202" formatCode="0.00%"/>
  </x:numFmts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3" fillId="3" borderId="0" xfId="0" applyNumberFormat="1" applyFont="1" applyFill="1" applyBorder="1"/>
    <x:xf numFmtId="201" fontId="0" fillId="0" borderId="1" xfId="0" applyNumberFormat="1" applyFont="1" applyFill="1" applyBorder="1"/>
    <x:xf numFmtId="201" fontId="3" fillId="3" borderId="1" xfId="0" applyNumberFormat="1" applyFont="1" applyFill="1" applyBorder="1"/>
    <x:xf numFmtId="202" fontId="0" fillId="0" borderId="0" xfId="0" applyNumberFormat="1" applyFont="1" applyFill="1" applyBorder="1"/>
    <x:xf numFmtId="202" fontId="3" fillId="3" borderId="0" xfId="0" applyNumberFormat="1" applyFont="1" applyFill="1" applyBorder="1"/>
    <x:xf numFmtId="202" fontId="0" fillId="0" borderId="1" xfId="0" applyNumberFormat="1" applyFont="1" applyFill="1" applyBorder="1"/>
    <x:xf numFmtId="202" fontId="3" fillId="3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3538e76014c66" /><Relationship Type="http://schemas.openxmlformats.org/officeDocument/2006/relationships/theme" Target="/xl/theme/theme1.xml" Id="R8a21fe0dac3f4264" /><Relationship Type="http://schemas.openxmlformats.org/officeDocument/2006/relationships/sharedStrings" Target="/xl/sharedStrings.xml" Id="Rd150dca5012e4d3d" /><Relationship Type="http://schemas.openxmlformats.org/officeDocument/2006/relationships/worksheet" Target="/xl/worksheets/sheet1.xml" Id="Rc0625f74afc64f6a" /><Relationship Type="http://schemas.openxmlformats.org/officeDocument/2006/relationships/worksheet" Target="/xl/worksheets/sheet2.xml" Id="R2a7db9b3f70c4a19" /><Relationship Type="http://schemas.openxmlformats.org/officeDocument/2006/relationships/worksheet" Target="/xl/worksheets/sheet3.xml" Id="R9cdfb006d7de41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d5f2863d6a44c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件数</c:v>
          </c:tx>
          <c:cat>
            <c:strRef>
              <c:f>'1時間単位_全体'!$A$3:$A$26</c:f>
              <c:strCache>
                <c:ptCount val="0"/>
              </c:strCache>
            </c:strRef>
          </c:cat>
          <c:val>
            <c:numRef>
              <c:f>'1時間単位_全体'!$B$3:$B$26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d5f2863d6a44c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ourlyOverallTable" displayName="HourlyOverallTable" ref="A2:D27" headerRowCount="1">
  <x:tableColumns count="4">
    <x:tableColumn id="1" name="時間"/>
    <x:tableColumn id="2" name="件数"/>
    <x:tableColumn id="3" name="割合"/>
    <x:tableColumn id="4" name="備考"/>
  </x:tableColumns>
  <x:tableStyleInfo name="TableStyleMedium2" showRowStripes="1"/>
</x:table>
</file>

<file path=xl/tables/table2.xml><?xml version="1.0" encoding="utf-8"?>
<x:table xmlns:x="http://schemas.openxmlformats.org/spreadsheetml/2006/main" id="2" name="HourlyByFileTable" displayName="HourlyByFileTable" ref="A2:I27" headerRowCount="1">
  <x:tableColumns count="9">
    <x:tableColumn id="1" name="時間"/>
    <x:tableColumn id="2" name="全体件数"/>
    <x:tableColumn id="3" name="全体割合"/>
    <x:tableColumn id="4" name="04(1).csv 件数"/>
    <x:tableColumn id="5" name="04(1).csv 割合"/>
    <x:tableColumn id="6" name="05.csv 件数"/>
    <x:tableColumn id="7" name="05.csv 割合"/>
    <x:tableColumn id="8" name="06.csv 件数"/>
    <x:tableColumn id="9" name="06.csv 割合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5b44d665db45b9" /><Relationship Type="http://schemas.openxmlformats.org/officeDocument/2006/relationships/table" Target="/xl/tables/table1.xml" Id="Rfceef6ba0d4742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a0dfcdab0540b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</x:cols>
  <x:sheetData>
    <x:row r="1">
      <x:c r="A1" s="3" t="str">
        <x:v>受注日 1時間単位 集計（0〜23時）</x:v>
      </x:c>
      <x:c r="B1" s="3"/>
      <x:c r="C1" s="3"/>
      <x:c r="D1" s="3"/>
    </x:row>
    <x:row r="2">
      <x:c r="A2" s="9" t="str">
        <x:v>時間</x:v>
      </x:c>
      <x:c r="B2" s="9" t="str">
        <x:v>件数</x:v>
      </x:c>
      <x:c r="C2" s="9" t="str">
        <x:v>割合</x:v>
      </x:c>
      <x:c r="D2" s="9" t="str">
        <x:v>備考</x:v>
      </x:c>
    </x:row>
    <x:row r="3">
      <x:c r="A3" s="18" t="n">
        <x:v>0</x:v>
      </x:c>
      <x:c r="B3" s="20" t="n">
        <x:v>138</x:v>
      </x:c>
      <x:c r="C3" s="24" t="n">
        <x:f>B3/$B$27</x:f>
        <x:v>0.046</x:v>
      </x:c>
      <x:c r="D3" s="28" t="str">
        <x:v>0時台</x:v>
      </x:c>
    </x:row>
    <x:row r="4">
      <x:c r="A4" s="18" t="n">
        <x:v>1</x:v>
      </x:c>
      <x:c r="B4" s="20" t="n">
        <x:v>64</x:v>
      </x:c>
      <x:c r="C4" s="24" t="n">
        <x:f>B4/$B$27</x:f>
        <x:v>0.021333333333333333</x:v>
      </x:c>
      <x:c r="D4" s="28" t="str">
        <x:v>1時台</x:v>
      </x:c>
    </x:row>
    <x:row r="5">
      <x:c r="A5" s="18" t="n">
        <x:v>2</x:v>
      </x:c>
      <x:c r="B5" s="20" t="n">
        <x:v>22</x:v>
      </x:c>
      <x:c r="C5" s="24" t="n">
        <x:f>B5/$B$27</x:f>
        <x:v>0.007333333333333333</x:v>
      </x:c>
      <x:c r="D5" s="28" t="str">
        <x:v>2時台</x:v>
      </x:c>
    </x:row>
    <x:row r="6">
      <x:c r="A6" s="18" t="n">
        <x:v>3</x:v>
      </x:c>
      <x:c r="B6" s="20" t="n">
        <x:v>18</x:v>
      </x:c>
      <x:c r="C6" s="24" t="n">
        <x:f>B6/$B$27</x:f>
        <x:v>0.006</x:v>
      </x:c>
      <x:c r="D6" s="28" t="str">
        <x:v>3時台</x:v>
      </x:c>
    </x:row>
    <x:row r="7">
      <x:c r="A7" s="18" t="n">
        <x:v>4</x:v>
      </x:c>
      <x:c r="B7" s="20" t="n">
        <x:v>19</x:v>
      </x:c>
      <x:c r="C7" s="24" t="n">
        <x:f>B7/$B$27</x:f>
        <x:v>0.006333333333333333</x:v>
      </x:c>
      <x:c r="D7" s="28" t="str">
        <x:v>4時台</x:v>
      </x:c>
    </x:row>
    <x:row r="8">
      <x:c r="A8" s="18" t="n">
        <x:v>5</x:v>
      </x:c>
      <x:c r="B8" s="20" t="n">
        <x:v>31</x:v>
      </x:c>
      <x:c r="C8" s="24" t="n">
        <x:f>B8/$B$27</x:f>
        <x:v>0.010333333333333333</x:v>
      </x:c>
      <x:c r="D8" s="28" t="str">
        <x:v>5時台</x:v>
      </x:c>
    </x:row>
    <x:row r="9">
      <x:c r="A9" s="18" t="n">
        <x:v>6</x:v>
      </x:c>
      <x:c r="B9" s="20" t="n">
        <x:v>64</x:v>
      </x:c>
      <x:c r="C9" s="24" t="n">
        <x:f>B9/$B$27</x:f>
        <x:v>0.021333333333333333</x:v>
      </x:c>
      <x:c r="D9" s="28" t="str">
        <x:v>6時台</x:v>
      </x:c>
    </x:row>
    <x:row r="10">
      <x:c r="A10" s="18" t="n">
        <x:v>7</x:v>
      </x:c>
      <x:c r="B10" s="20" t="n">
        <x:v>111</x:v>
      </x:c>
      <x:c r="C10" s="24" t="n">
        <x:f>B10/$B$27</x:f>
        <x:v>0.037</x:v>
      </x:c>
      <x:c r="D10" s="28" t="str">
        <x:v>7時台</x:v>
      </x:c>
    </x:row>
    <x:row r="11">
      <x:c r="A11" s="18" t="n">
        <x:v>8</x:v>
      </x:c>
      <x:c r="B11" s="20" t="n">
        <x:v>122</x:v>
      </x:c>
      <x:c r="C11" s="24" t="n">
        <x:f>B11/$B$27</x:f>
        <x:v>0.04066666666666666</x:v>
      </x:c>
      <x:c r="D11" s="28" t="str">
        <x:v>8時台</x:v>
      </x:c>
    </x:row>
    <x:row r="12">
      <x:c r="A12" s="18" t="n">
        <x:v>9</x:v>
      </x:c>
      <x:c r="B12" s="20" t="n">
        <x:v>129</x:v>
      </x:c>
      <x:c r="C12" s="24" t="n">
        <x:f>B12/$B$27</x:f>
        <x:v>0.043</x:v>
      </x:c>
      <x:c r="D12" s="28" t="str">
        <x:v>9時台</x:v>
      </x:c>
    </x:row>
    <x:row r="13">
      <x:c r="A13" s="18" t="n">
        <x:v>10</x:v>
      </x:c>
      <x:c r="B13" s="20" t="n">
        <x:v>138</x:v>
      </x:c>
      <x:c r="C13" s="24" t="n">
        <x:f>B13/$B$27</x:f>
        <x:v>0.046</x:v>
      </x:c>
      <x:c r="D13" s="28" t="str">
        <x:v>10時台</x:v>
      </x:c>
    </x:row>
    <x:row r="14">
      <x:c r="A14" s="18" t="n">
        <x:v>11</x:v>
      </x:c>
      <x:c r="B14" s="20" t="n">
        <x:v>126</x:v>
      </x:c>
      <x:c r="C14" s="24" t="n">
        <x:f>B14/$B$27</x:f>
        <x:v>0.042</x:v>
      </x:c>
      <x:c r="D14" s="28" t="str">
        <x:v>11時台</x:v>
      </x:c>
    </x:row>
    <x:row r="15">
      <x:c r="A15" s="18" t="n">
        <x:v>12</x:v>
      </x:c>
      <x:c r="B15" s="20" t="n">
        <x:v>133</x:v>
      </x:c>
      <x:c r="C15" s="24" t="n">
        <x:f>B15/$B$27</x:f>
        <x:v>0.044333333333333336</x:v>
      </x:c>
      <x:c r="D15" s="28" t="str">
        <x:v>12時台</x:v>
      </x:c>
    </x:row>
    <x:row r="16">
      <x:c r="A16" s="18" t="n">
        <x:v>13</x:v>
      </x:c>
      <x:c r="B16" s="20" t="n">
        <x:v>119</x:v>
      </x:c>
      <x:c r="C16" s="24" t="n">
        <x:f>B16/$B$27</x:f>
        <x:v>0.03966666666666667</x:v>
      </x:c>
      <x:c r="D16" s="28" t="str">
        <x:v>13時台</x:v>
      </x:c>
    </x:row>
    <x:row r="17">
      <x:c r="A17" s="18" t="n">
        <x:v>14</x:v>
      </x:c>
      <x:c r="B17" s="20" t="n">
        <x:v>121</x:v>
      </x:c>
      <x:c r="C17" s="24" t="n">
        <x:f>B17/$B$27</x:f>
        <x:v>0.04033333333333333</x:v>
      </x:c>
      <x:c r="D17" s="28" t="str">
        <x:v>14時台</x:v>
      </x:c>
    </x:row>
    <x:row r="18">
      <x:c r="A18" s="18" t="n">
        <x:v>15</x:v>
      </x:c>
      <x:c r="B18" s="20" t="n">
        <x:v>121</x:v>
      </x:c>
      <x:c r="C18" s="24" t="n">
        <x:f>B18/$B$27</x:f>
        <x:v>0.04033333333333333</x:v>
      </x:c>
      <x:c r="D18" s="28" t="str">
        <x:v>15時台</x:v>
      </x:c>
    </x:row>
    <x:row r="19">
      <x:c r="A19" s="18" t="n">
        <x:v>16</x:v>
      </x:c>
      <x:c r="B19" s="20" t="n">
        <x:v>101</x:v>
      </x:c>
      <x:c r="C19" s="24" t="n">
        <x:f>B19/$B$27</x:f>
        <x:v>0.033666666666666664</x:v>
      </x:c>
      <x:c r="D19" s="28" t="str">
        <x:v>16時台</x:v>
      </x:c>
    </x:row>
    <x:row r="20">
      <x:c r="A20" s="18" t="n">
        <x:v>17</x:v>
      </x:c>
      <x:c r="B20" s="20" t="n">
        <x:v>117</x:v>
      </x:c>
      <x:c r="C20" s="24" t="n">
        <x:f>B20/$B$27</x:f>
        <x:v>0.039</x:v>
      </x:c>
      <x:c r="D20" s="28" t="str">
        <x:v>17時台</x:v>
      </x:c>
    </x:row>
    <x:row r="21">
      <x:c r="A21" s="18" t="n">
        <x:v>18</x:v>
      </x:c>
      <x:c r="B21" s="20" t="n">
        <x:v>134</x:v>
      </x:c>
      <x:c r="C21" s="24" t="n">
        <x:f>B21/$B$27</x:f>
        <x:v>0.04466666666666667</x:v>
      </x:c>
      <x:c r="D21" s="28" t="str">
        <x:v>18時台</x:v>
      </x:c>
    </x:row>
    <x:row r="22">
      <x:c r="A22" s="18" t="n">
        <x:v>19</x:v>
      </x:c>
      <x:c r="B22" s="20" t="n">
        <x:v>141</x:v>
      </x:c>
      <x:c r="C22" s="24" t="n">
        <x:f>B22/$B$27</x:f>
        <x:v>0.047</x:v>
      </x:c>
      <x:c r="D22" s="28" t="str">
        <x:v>19時台</x:v>
      </x:c>
    </x:row>
    <x:row r="23">
      <x:c r="A23" s="18" t="n">
        <x:v>20</x:v>
      </x:c>
      <x:c r="B23" s="20" t="n">
        <x:v>267</x:v>
      </x:c>
      <x:c r="C23" s="24" t="n">
        <x:f>B23/$B$27</x:f>
        <x:v>0.089</x:v>
      </x:c>
      <x:c r="D23" s="28" t="str">
        <x:v>20時台</x:v>
      </x:c>
    </x:row>
    <x:row r="24">
      <x:c r="A24" s="18" t="n">
        <x:v>21</x:v>
      </x:c>
      <x:c r="B24" s="20" t="n">
        <x:v>252</x:v>
      </x:c>
      <x:c r="C24" s="24" t="n">
        <x:f>B24/$B$27</x:f>
        <x:v>0.084</x:v>
      </x:c>
      <x:c r="D24" s="28" t="str">
        <x:v>21時台</x:v>
      </x:c>
    </x:row>
    <x:row r="25">
      <x:c r="A25" s="18" t="n">
        <x:v>22</x:v>
      </x:c>
      <x:c r="B25" s="20" t="n">
        <x:v>264</x:v>
      </x:c>
      <x:c r="C25" s="24" t="n">
        <x:f>B25/$B$27</x:f>
        <x:v>0.088</x:v>
      </x:c>
      <x:c r="D25" s="28" t="str">
        <x:v>22時台</x:v>
      </x:c>
    </x:row>
    <x:row r="26">
      <x:c r="A26" s="18" t="n">
        <x:v>23</x:v>
      </x:c>
      <x:c r="B26" s="20" t="n">
        <x:v>248</x:v>
      </x:c>
      <x:c r="C26" s="24" t="n">
        <x:f>B26/$B$27</x:f>
        <x:v>0.08266666666666667</x:v>
      </x:c>
      <x:c r="D26" s="28" t="str">
        <x:v>23時台</x:v>
      </x:c>
    </x:row>
    <x:row r="27">
      <x:c r="A27" s="15" t="str">
        <x:v>合計</x:v>
      </x:c>
      <x:c r="B27" s="21" t="n">
        <x:f>SUM(B3:B26)</x:f>
        <x:v>3000</x:v>
      </x:c>
      <x:c r="C27" s="25" t="n">
        <x:f>SUM(C3:C26)</x:f>
        <x:v>0.9999999999999999</x:v>
      </x:c>
      <x:c r="D27" s="15" t="str"/>
    </x:row>
  </x:sheetData>
  <x:mergeCells>
    <x:mergeCell ref="A1:D1"/>
  </x:mergeCells>
  <x:conditionalFormatting sqref="B3:B26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{C916B839-C577-B6B5-75B2-EA7B13A94A8C}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95b44d665db45b9"/>
  <x:tableParts count="1">
    <x:tablePart xmlns:r="http://schemas.openxmlformats.org/officeDocument/2006/relationships" r:id="Rfceef6ba0d47425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916B839-C577-B6B5-75B2-EA7B13A94A8C}">
            <x14:dataBar gradient="1">
              <x14:cfvo type="min"/>
              <x14:cfvo type="max"/>
              <x14:fillColor rgb="FF5B9BD5"/>
            </x14:dataBar>
          </x14:cfRule>
          <xm:sqref>B3:B26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3" t="str">
        <x:v>ファイル別 1時間単位 集計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9" t="str">
        <x:v>時間</x:v>
      </x:c>
      <x:c r="B2" s="9" t="str">
        <x:v>全体件数</x:v>
      </x:c>
      <x:c r="C2" s="9" t="str">
        <x:v>全体割合</x:v>
      </x:c>
      <x:c r="D2" s="9" t="str">
        <x:v>04(1).csv 件数</x:v>
      </x:c>
      <x:c r="E2" s="9" t="str">
        <x:v>04(1).csv 割合</x:v>
      </x:c>
      <x:c r="F2" s="9" t="str">
        <x:v>05.csv 件数</x:v>
      </x:c>
      <x:c r="G2" s="9" t="str">
        <x:v>05.csv 割合</x:v>
      </x:c>
      <x:c r="H2" s="9" t="str">
        <x:v>06.csv 件数</x:v>
      </x:c>
      <x:c r="I2" s="9" t="str">
        <x:v>06.csv 割合</x:v>
      </x:c>
    </x:row>
    <x:row r="3">
      <x:c r="A3" s="18" t="n">
        <x:v>0</x:v>
      </x:c>
      <x:c r="B3" s="20" t="n">
        <x:v>138</x:v>
      </x:c>
      <x:c r="C3" s="24" t="n">
        <x:f>B3/$B$27</x:f>
        <x:v>0.046</x:v>
      </x:c>
      <x:c r="D3" s="20" t="n">
        <x:v>64</x:v>
      </x:c>
      <x:c r="E3" s="24" t="n">
        <x:f>D3/$D$27</x:f>
        <x:v>0.064</x:v>
      </x:c>
      <x:c r="F3" s="20" t="n">
        <x:v>43</x:v>
      </x:c>
      <x:c r="G3" s="24" t="n">
        <x:f>F3/$F$27</x:f>
        <x:v>0.043</x:v>
      </x:c>
      <x:c r="H3" s="20" t="n">
        <x:v>31</x:v>
      </x:c>
      <x:c r="I3" s="24" t="n">
        <x:f>H3/$H$27</x:f>
        <x:v>0.031</x:v>
      </x:c>
    </x:row>
    <x:row r="4">
      <x:c r="A4" s="18" t="n">
        <x:v>1</x:v>
      </x:c>
      <x:c r="B4" s="20" t="n">
        <x:v>64</x:v>
      </x:c>
      <x:c r="C4" s="24" t="n">
        <x:f>B4/$B$27</x:f>
        <x:v>0.021333333333333333</x:v>
      </x:c>
      <x:c r="D4" s="20" t="n">
        <x:v>17</x:v>
      </x:c>
      <x:c r="E4" s="24" t="n">
        <x:f>D4/$D$27</x:f>
        <x:v>0.017</x:v>
      </x:c>
      <x:c r="F4" s="20" t="n">
        <x:v>23</x:v>
      </x:c>
      <x:c r="G4" s="24" t="n">
        <x:f>F4/$F$27</x:f>
        <x:v>0.023</x:v>
      </x:c>
      <x:c r="H4" s="20" t="n">
        <x:v>24</x:v>
      </x:c>
      <x:c r="I4" s="24" t="n">
        <x:f>H4/$H$27</x:f>
        <x:v>0.024</x:v>
      </x:c>
    </x:row>
    <x:row r="5">
      <x:c r="A5" s="18" t="n">
        <x:v>2</x:v>
      </x:c>
      <x:c r="B5" s="20" t="n">
        <x:v>22</x:v>
      </x:c>
      <x:c r="C5" s="24" t="n">
        <x:f>B5/$B$27</x:f>
        <x:v>0.007333333333333333</x:v>
      </x:c>
      <x:c r="D5" s="20" t="n">
        <x:v>9</x:v>
      </x:c>
      <x:c r="E5" s="24" t="n">
        <x:f>D5/$D$27</x:f>
        <x:v>0.009</x:v>
      </x:c>
      <x:c r="F5" s="20" t="n">
        <x:v>8</x:v>
      </x:c>
      <x:c r="G5" s="24" t="n">
        <x:f>F5/$F$27</x:f>
        <x:v>0.008</x:v>
      </x:c>
      <x:c r="H5" s="20" t="n">
        <x:v>5</x:v>
      </x:c>
      <x:c r="I5" s="24" t="n">
        <x:f>H5/$H$27</x:f>
        <x:v>0.005</x:v>
      </x:c>
    </x:row>
    <x:row r="6">
      <x:c r="A6" s="18" t="n">
        <x:v>3</x:v>
      </x:c>
      <x:c r="B6" s="20" t="n">
        <x:v>18</x:v>
      </x:c>
      <x:c r="C6" s="24" t="n">
        <x:f>B6/$B$27</x:f>
        <x:v>0.006</x:v>
      </x:c>
      <x:c r="D6" s="20" t="n">
        <x:v>6</x:v>
      </x:c>
      <x:c r="E6" s="24" t="n">
        <x:f>D6/$D$27</x:f>
        <x:v>0.006</x:v>
      </x:c>
      <x:c r="F6" s="20" t="n">
        <x:v>4</x:v>
      </x:c>
      <x:c r="G6" s="24" t="n">
        <x:f>F6/$F$27</x:f>
        <x:v>0.004</x:v>
      </x:c>
      <x:c r="H6" s="20" t="n">
        <x:v>8</x:v>
      </x:c>
      <x:c r="I6" s="24" t="n">
        <x:f>H6/$H$27</x:f>
        <x:v>0.008</x:v>
      </x:c>
    </x:row>
    <x:row r="7">
      <x:c r="A7" s="18" t="n">
        <x:v>4</x:v>
      </x:c>
      <x:c r="B7" s="20" t="n">
        <x:v>19</x:v>
      </x:c>
      <x:c r="C7" s="24" t="n">
        <x:f>B7/$B$27</x:f>
        <x:v>0.006333333333333333</x:v>
      </x:c>
      <x:c r="D7" s="20" t="n">
        <x:v>10</x:v>
      </x:c>
      <x:c r="E7" s="24" t="n">
        <x:f>D7/$D$27</x:f>
        <x:v>0.01</x:v>
      </x:c>
      <x:c r="F7" s="20" t="n">
        <x:v>2</x:v>
      </x:c>
      <x:c r="G7" s="24" t="n">
        <x:f>F7/$F$27</x:f>
        <x:v>0.002</x:v>
      </x:c>
      <x:c r="H7" s="20" t="n">
        <x:v>7</x:v>
      </x:c>
      <x:c r="I7" s="24" t="n">
        <x:f>H7/$H$27</x:f>
        <x:v>0.007</x:v>
      </x:c>
    </x:row>
    <x:row r="8">
      <x:c r="A8" s="18" t="n">
        <x:v>5</x:v>
      </x:c>
      <x:c r="B8" s="20" t="n">
        <x:v>31</x:v>
      </x:c>
      <x:c r="C8" s="24" t="n">
        <x:f>B8/$B$27</x:f>
        <x:v>0.010333333333333333</x:v>
      </x:c>
      <x:c r="D8" s="20" t="n">
        <x:v>10</x:v>
      </x:c>
      <x:c r="E8" s="24" t="n">
        <x:f>D8/$D$27</x:f>
        <x:v>0.01</x:v>
      </x:c>
      <x:c r="F8" s="20" t="n">
        <x:v>8</x:v>
      </x:c>
      <x:c r="G8" s="24" t="n">
        <x:f>F8/$F$27</x:f>
        <x:v>0.008</x:v>
      </x:c>
      <x:c r="H8" s="20" t="n">
        <x:v>13</x:v>
      </x:c>
      <x:c r="I8" s="24" t="n">
        <x:f>H8/$H$27</x:f>
        <x:v>0.013</x:v>
      </x:c>
    </x:row>
    <x:row r="9">
      <x:c r="A9" s="18" t="n">
        <x:v>6</x:v>
      </x:c>
      <x:c r="B9" s="20" t="n">
        <x:v>64</x:v>
      </x:c>
      <x:c r="C9" s="24" t="n">
        <x:f>B9/$B$27</x:f>
        <x:v>0.021333333333333333</x:v>
      </x:c>
      <x:c r="D9" s="20" t="n">
        <x:v>19</x:v>
      </x:c>
      <x:c r="E9" s="24" t="n">
        <x:f>D9/$D$27</x:f>
        <x:v>0.019</x:v>
      </x:c>
      <x:c r="F9" s="20" t="n">
        <x:v>16</x:v>
      </x:c>
      <x:c r="G9" s="24" t="n">
        <x:f>F9/$F$27</x:f>
        <x:v>0.016</x:v>
      </x:c>
      <x:c r="H9" s="20" t="n">
        <x:v>29</x:v>
      </x:c>
      <x:c r="I9" s="24" t="n">
        <x:f>H9/$H$27</x:f>
        <x:v>0.029</x:v>
      </x:c>
    </x:row>
    <x:row r="10">
      <x:c r="A10" s="18" t="n">
        <x:v>7</x:v>
      </x:c>
      <x:c r="B10" s="20" t="n">
        <x:v>111</x:v>
      </x:c>
      <x:c r="C10" s="24" t="n">
        <x:f>B10/$B$27</x:f>
        <x:v>0.037</x:v>
      </x:c>
      <x:c r="D10" s="20" t="n">
        <x:v>29</x:v>
      </x:c>
      <x:c r="E10" s="24" t="n">
        <x:f>D10/$D$27</x:f>
        <x:v>0.029</x:v>
      </x:c>
      <x:c r="F10" s="20" t="n">
        <x:v>44</x:v>
      </x:c>
      <x:c r="G10" s="24" t="n">
        <x:f>F10/$F$27</x:f>
        <x:v>0.044</x:v>
      </x:c>
      <x:c r="H10" s="20" t="n">
        <x:v>38</x:v>
      </x:c>
      <x:c r="I10" s="24" t="n">
        <x:f>H10/$H$27</x:f>
        <x:v>0.038</x:v>
      </x:c>
    </x:row>
    <x:row r="11">
      <x:c r="A11" s="18" t="n">
        <x:v>8</x:v>
      </x:c>
      <x:c r="B11" s="20" t="n">
        <x:v>122</x:v>
      </x:c>
      <x:c r="C11" s="24" t="n">
        <x:f>B11/$B$27</x:f>
        <x:v>0.04066666666666666</x:v>
      </x:c>
      <x:c r="D11" s="20" t="n">
        <x:v>41</x:v>
      </x:c>
      <x:c r="E11" s="24" t="n">
        <x:f>D11/$D$27</x:f>
        <x:v>0.041</x:v>
      </x:c>
      <x:c r="F11" s="20" t="n">
        <x:v>38</x:v>
      </x:c>
      <x:c r="G11" s="24" t="n">
        <x:f>F11/$F$27</x:f>
        <x:v>0.038</x:v>
      </x:c>
      <x:c r="H11" s="20" t="n">
        <x:v>43</x:v>
      </x:c>
      <x:c r="I11" s="24" t="n">
        <x:f>H11/$H$27</x:f>
        <x:v>0.043</x:v>
      </x:c>
    </x:row>
    <x:row r="12">
      <x:c r="A12" s="18" t="n">
        <x:v>9</x:v>
      </x:c>
      <x:c r="B12" s="20" t="n">
        <x:v>129</x:v>
      </x:c>
      <x:c r="C12" s="24" t="n">
        <x:f>B12/$B$27</x:f>
        <x:v>0.043</x:v>
      </x:c>
      <x:c r="D12" s="20" t="n">
        <x:v>46</x:v>
      </x:c>
      <x:c r="E12" s="24" t="n">
        <x:f>D12/$D$27</x:f>
        <x:v>0.046</x:v>
      </x:c>
      <x:c r="F12" s="20" t="n">
        <x:v>50</x:v>
      </x:c>
      <x:c r="G12" s="24" t="n">
        <x:f>F12/$F$27</x:f>
        <x:v>0.05</x:v>
      </x:c>
      <x:c r="H12" s="20" t="n">
        <x:v>33</x:v>
      </x:c>
      <x:c r="I12" s="24" t="n">
        <x:f>H12/$H$27</x:f>
        <x:v>0.033</x:v>
      </x:c>
    </x:row>
    <x:row r="13">
      <x:c r="A13" s="18" t="n">
        <x:v>10</x:v>
      </x:c>
      <x:c r="B13" s="20" t="n">
        <x:v>138</x:v>
      </x:c>
      <x:c r="C13" s="24" t="n">
        <x:f>B13/$B$27</x:f>
        <x:v>0.046</x:v>
      </x:c>
      <x:c r="D13" s="20" t="n">
        <x:v>51</x:v>
      </x:c>
      <x:c r="E13" s="24" t="n">
        <x:f>D13/$D$27</x:f>
        <x:v>0.051</x:v>
      </x:c>
      <x:c r="F13" s="20" t="n">
        <x:v>43</x:v>
      </x:c>
      <x:c r="G13" s="24" t="n">
        <x:f>F13/$F$27</x:f>
        <x:v>0.043</x:v>
      </x:c>
      <x:c r="H13" s="20" t="n">
        <x:v>44</x:v>
      </x:c>
      <x:c r="I13" s="24" t="n">
        <x:f>H13/$H$27</x:f>
        <x:v>0.044</x:v>
      </x:c>
    </x:row>
    <x:row r="14">
      <x:c r="A14" s="18" t="n">
        <x:v>11</x:v>
      </x:c>
      <x:c r="B14" s="20" t="n">
        <x:v>126</x:v>
      </x:c>
      <x:c r="C14" s="24" t="n">
        <x:f>B14/$B$27</x:f>
        <x:v>0.042</x:v>
      </x:c>
      <x:c r="D14" s="20" t="n">
        <x:v>44</x:v>
      </x:c>
      <x:c r="E14" s="24" t="n">
        <x:f>D14/$D$27</x:f>
        <x:v>0.044</x:v>
      </x:c>
      <x:c r="F14" s="20" t="n">
        <x:v>40</x:v>
      </x:c>
      <x:c r="G14" s="24" t="n">
        <x:f>F14/$F$27</x:f>
        <x:v>0.04</x:v>
      </x:c>
      <x:c r="H14" s="20" t="n">
        <x:v>42</x:v>
      </x:c>
      <x:c r="I14" s="24" t="n">
        <x:f>H14/$H$27</x:f>
        <x:v>0.042</x:v>
      </x:c>
    </x:row>
    <x:row r="15">
      <x:c r="A15" s="18" t="n">
        <x:v>12</x:v>
      </x:c>
      <x:c r="B15" s="20" t="n">
        <x:v>133</x:v>
      </x:c>
      <x:c r="C15" s="24" t="n">
        <x:f>B15/$B$27</x:f>
        <x:v>0.044333333333333336</x:v>
      </x:c>
      <x:c r="D15" s="20" t="n">
        <x:v>35</x:v>
      </x:c>
      <x:c r="E15" s="24" t="n">
        <x:f>D15/$D$27</x:f>
        <x:v>0.035</x:v>
      </x:c>
      <x:c r="F15" s="20" t="n">
        <x:v>53</x:v>
      </x:c>
      <x:c r="G15" s="24" t="n">
        <x:f>F15/$F$27</x:f>
        <x:v>0.053</x:v>
      </x:c>
      <x:c r="H15" s="20" t="n">
        <x:v>45</x:v>
      </x:c>
      <x:c r="I15" s="24" t="n">
        <x:f>H15/$H$27</x:f>
        <x:v>0.045</x:v>
      </x:c>
    </x:row>
    <x:row r="16">
      <x:c r="A16" s="18" t="n">
        <x:v>13</x:v>
      </x:c>
      <x:c r="B16" s="20" t="n">
        <x:v>119</x:v>
      </x:c>
      <x:c r="C16" s="24" t="n">
        <x:f>B16/$B$27</x:f>
        <x:v>0.03966666666666667</x:v>
      </x:c>
      <x:c r="D16" s="20" t="n">
        <x:v>39</x:v>
      </x:c>
      <x:c r="E16" s="24" t="n">
        <x:f>D16/$D$27</x:f>
        <x:v>0.039</x:v>
      </x:c>
      <x:c r="F16" s="20" t="n">
        <x:v>46</x:v>
      </x:c>
      <x:c r="G16" s="24" t="n">
        <x:f>F16/$F$27</x:f>
        <x:v>0.046</x:v>
      </x:c>
      <x:c r="H16" s="20" t="n">
        <x:v>34</x:v>
      </x:c>
      <x:c r="I16" s="24" t="n">
        <x:f>H16/$H$27</x:f>
        <x:v>0.034</x:v>
      </x:c>
    </x:row>
    <x:row r="17">
      <x:c r="A17" s="18" t="n">
        <x:v>14</x:v>
      </x:c>
      <x:c r="B17" s="20" t="n">
        <x:v>121</x:v>
      </x:c>
      <x:c r="C17" s="24" t="n">
        <x:f>B17/$B$27</x:f>
        <x:v>0.04033333333333333</x:v>
      </x:c>
      <x:c r="D17" s="20" t="n">
        <x:v>35</x:v>
      </x:c>
      <x:c r="E17" s="24" t="n">
        <x:f>D17/$D$27</x:f>
        <x:v>0.035</x:v>
      </x:c>
      <x:c r="F17" s="20" t="n">
        <x:v>46</x:v>
      </x:c>
      <x:c r="G17" s="24" t="n">
        <x:f>F17/$F$27</x:f>
        <x:v>0.046</x:v>
      </x:c>
      <x:c r="H17" s="20" t="n">
        <x:v>40</x:v>
      </x:c>
      <x:c r="I17" s="24" t="n">
        <x:f>H17/$H$27</x:f>
        <x:v>0.04</x:v>
      </x:c>
    </x:row>
    <x:row r="18">
      <x:c r="A18" s="18" t="n">
        <x:v>15</x:v>
      </x:c>
      <x:c r="B18" s="20" t="n">
        <x:v>121</x:v>
      </x:c>
      <x:c r="C18" s="24" t="n">
        <x:f>B18/$B$27</x:f>
        <x:v>0.04033333333333333</x:v>
      </x:c>
      <x:c r="D18" s="20" t="n">
        <x:v>54</x:v>
      </x:c>
      <x:c r="E18" s="24" t="n">
        <x:f>D18/$D$27</x:f>
        <x:v>0.054</x:v>
      </x:c>
      <x:c r="F18" s="20" t="n">
        <x:v>37</x:v>
      </x:c>
      <x:c r="G18" s="24" t="n">
        <x:f>F18/$F$27</x:f>
        <x:v>0.037</x:v>
      </x:c>
      <x:c r="H18" s="20" t="n">
        <x:v>30</x:v>
      </x:c>
      <x:c r="I18" s="24" t="n">
        <x:f>H18/$H$27</x:f>
        <x:v>0.03</x:v>
      </x:c>
    </x:row>
    <x:row r="19">
      <x:c r="A19" s="18" t="n">
        <x:v>16</x:v>
      </x:c>
      <x:c r="B19" s="20" t="n">
        <x:v>101</x:v>
      </x:c>
      <x:c r="C19" s="24" t="n">
        <x:f>B19/$B$27</x:f>
        <x:v>0.033666666666666664</x:v>
      </x:c>
      <x:c r="D19" s="20" t="n">
        <x:v>40</x:v>
      </x:c>
      <x:c r="E19" s="24" t="n">
        <x:f>D19/$D$27</x:f>
        <x:v>0.04</x:v>
      </x:c>
      <x:c r="F19" s="20" t="n">
        <x:v>37</x:v>
      </x:c>
      <x:c r="G19" s="24" t="n">
        <x:f>F19/$F$27</x:f>
        <x:v>0.037</x:v>
      </x:c>
      <x:c r="H19" s="20" t="n">
        <x:v>24</x:v>
      </x:c>
      <x:c r="I19" s="24" t="n">
        <x:f>H19/$H$27</x:f>
        <x:v>0.024</x:v>
      </x:c>
    </x:row>
    <x:row r="20">
      <x:c r="A20" s="18" t="n">
        <x:v>17</x:v>
      </x:c>
      <x:c r="B20" s="20" t="n">
        <x:v>117</x:v>
      </x:c>
      <x:c r="C20" s="24" t="n">
        <x:f>B20/$B$27</x:f>
        <x:v>0.039</x:v>
      </x:c>
      <x:c r="D20" s="20" t="n">
        <x:v>36</x:v>
      </x:c>
      <x:c r="E20" s="24" t="n">
        <x:f>D20/$D$27</x:f>
        <x:v>0.036</x:v>
      </x:c>
      <x:c r="F20" s="20" t="n">
        <x:v>40</x:v>
      </x:c>
      <x:c r="G20" s="24" t="n">
        <x:f>F20/$F$27</x:f>
        <x:v>0.04</x:v>
      </x:c>
      <x:c r="H20" s="20" t="n">
        <x:v>41</x:v>
      </x:c>
      <x:c r="I20" s="24" t="n">
        <x:f>H20/$H$27</x:f>
        <x:v>0.041</x:v>
      </x:c>
    </x:row>
    <x:row r="21">
      <x:c r="A21" s="18" t="n">
        <x:v>18</x:v>
      </x:c>
      <x:c r="B21" s="20" t="n">
        <x:v>134</x:v>
      </x:c>
      <x:c r="C21" s="24" t="n">
        <x:f>B21/$B$27</x:f>
        <x:v>0.04466666666666667</x:v>
      </x:c>
      <x:c r="D21" s="20" t="n">
        <x:v>50</x:v>
      </x:c>
      <x:c r="E21" s="24" t="n">
        <x:f>D21/$D$27</x:f>
        <x:v>0.05</x:v>
      </x:c>
      <x:c r="F21" s="20" t="n">
        <x:v>43</x:v>
      </x:c>
      <x:c r="G21" s="24" t="n">
        <x:f>F21/$F$27</x:f>
        <x:v>0.043</x:v>
      </x:c>
      <x:c r="H21" s="20" t="n">
        <x:v>41</x:v>
      </x:c>
      <x:c r="I21" s="24" t="n">
        <x:f>H21/$H$27</x:f>
        <x:v>0.041</x:v>
      </x:c>
    </x:row>
    <x:row r="22">
      <x:c r="A22" s="18" t="n">
        <x:v>19</x:v>
      </x:c>
      <x:c r="B22" s="20" t="n">
        <x:v>141</x:v>
      </x:c>
      <x:c r="C22" s="24" t="n">
        <x:f>B22/$B$27</x:f>
        <x:v>0.047</x:v>
      </x:c>
      <x:c r="D22" s="20" t="n">
        <x:v>49</x:v>
      </x:c>
      <x:c r="E22" s="24" t="n">
        <x:f>D22/$D$27</x:f>
        <x:v>0.049</x:v>
      </x:c>
      <x:c r="F22" s="20" t="n">
        <x:v>42</x:v>
      </x:c>
      <x:c r="G22" s="24" t="n">
        <x:f>F22/$F$27</x:f>
        <x:v>0.042</x:v>
      </x:c>
      <x:c r="H22" s="20" t="n">
        <x:v>50</x:v>
      </x:c>
      <x:c r="I22" s="24" t="n">
        <x:f>H22/$H$27</x:f>
        <x:v>0.05</x:v>
      </x:c>
    </x:row>
    <x:row r="23">
      <x:c r="A23" s="18" t="n">
        <x:v>20</x:v>
      </x:c>
      <x:c r="B23" s="20" t="n">
        <x:v>267</x:v>
      </x:c>
      <x:c r="C23" s="24" t="n">
        <x:f>B23/$B$27</x:f>
        <x:v>0.089</x:v>
      </x:c>
      <x:c r="D23" s="20" t="n">
        <x:v>69</x:v>
      </x:c>
      <x:c r="E23" s="24" t="n">
        <x:f>D23/$D$27</x:f>
        <x:v>0.069</x:v>
      </x:c>
      <x:c r="F23" s="20" t="n">
        <x:v>89</x:v>
      </x:c>
      <x:c r="G23" s="24" t="n">
        <x:f>F23/$F$27</x:f>
        <x:v>0.089</x:v>
      </x:c>
      <x:c r="H23" s="20" t="n">
        <x:v>109</x:v>
      </x:c>
      <x:c r="I23" s="24" t="n">
        <x:f>H23/$H$27</x:f>
        <x:v>0.109</x:v>
      </x:c>
    </x:row>
    <x:row r="24">
      <x:c r="A24" s="18" t="n">
        <x:v>21</x:v>
      </x:c>
      <x:c r="B24" s="20" t="n">
        <x:v>252</x:v>
      </x:c>
      <x:c r="C24" s="24" t="n">
        <x:f>B24/$B$27</x:f>
        <x:v>0.084</x:v>
      </x:c>
      <x:c r="D24" s="20" t="n">
        <x:v>78</x:v>
      </x:c>
      <x:c r="E24" s="24" t="n">
        <x:f>D24/$D$27</x:f>
        <x:v>0.078</x:v>
      </x:c>
      <x:c r="F24" s="20" t="n">
        <x:v>90</x:v>
      </x:c>
      <x:c r="G24" s="24" t="n">
        <x:f>F24/$F$27</x:f>
        <x:v>0.09</x:v>
      </x:c>
      <x:c r="H24" s="20" t="n">
        <x:v>84</x:v>
      </x:c>
      <x:c r="I24" s="24" t="n">
        <x:f>H24/$H$27</x:f>
        <x:v>0.084</x:v>
      </x:c>
    </x:row>
    <x:row r="25">
      <x:c r="A25" s="18" t="n">
        <x:v>22</x:v>
      </x:c>
      <x:c r="B25" s="20" t="n">
        <x:v>264</x:v>
      </x:c>
      <x:c r="C25" s="24" t="n">
        <x:f>B25/$B$27</x:f>
        <x:v>0.088</x:v>
      </x:c>
      <x:c r="D25" s="20" t="n">
        <x:v>86</x:v>
      </x:c>
      <x:c r="E25" s="24" t="n">
        <x:f>D25/$D$27</x:f>
        <x:v>0.086</x:v>
      </x:c>
      <x:c r="F25" s="20" t="n">
        <x:v>83</x:v>
      </x:c>
      <x:c r="G25" s="24" t="n">
        <x:f>F25/$F$27</x:f>
        <x:v>0.083</x:v>
      </x:c>
      <x:c r="H25" s="20" t="n">
        <x:v>95</x:v>
      </x:c>
      <x:c r="I25" s="24" t="n">
        <x:f>H25/$H$27</x:f>
        <x:v>0.095</x:v>
      </x:c>
    </x:row>
    <x:row r="26">
      <x:c r="A26" s="18" t="n">
        <x:v>23</x:v>
      </x:c>
      <x:c r="B26" s="20" t="n">
        <x:v>248</x:v>
      </x:c>
      <x:c r="C26" s="24" t="n">
        <x:f>B26/$B$27</x:f>
        <x:v>0.08266666666666667</x:v>
      </x:c>
      <x:c r="D26" s="20" t="n">
        <x:v>83</x:v>
      </x:c>
      <x:c r="E26" s="24" t="n">
        <x:f>D26/$D$27</x:f>
        <x:v>0.083</x:v>
      </x:c>
      <x:c r="F26" s="20" t="n">
        <x:v>75</x:v>
      </x:c>
      <x:c r="G26" s="24" t="n">
        <x:f>F26/$F$27</x:f>
        <x:v>0.075</x:v>
      </x:c>
      <x:c r="H26" s="20" t="n">
        <x:v>90</x:v>
      </x:c>
      <x:c r="I26" s="24" t="n">
        <x:f>H26/$H$27</x:f>
        <x:v>0.09</x:v>
      </x:c>
    </x:row>
    <x:row r="27">
      <x:c r="A27" s="15" t="str">
        <x:v>合計</x:v>
      </x:c>
      <x:c r="B27" s="21" t="n">
        <x:f>SUM(B3:B26)</x:f>
        <x:v>3000</x:v>
      </x:c>
      <x:c r="C27" s="25" t="n">
        <x:f>SUM(C3:C26)</x:f>
        <x:v>0.9999999999999999</x:v>
      </x:c>
      <x:c r="D27" s="21" t="n">
        <x:f>SUM(D3:D26)</x:f>
        <x:v>1000</x:v>
      </x:c>
      <x:c r="E27" s="25" t="n">
        <x:f>SUM(E3:E26)</x:f>
        <x:v>1</x:v>
      </x:c>
      <x:c r="F27" s="21" t="n">
        <x:f>SUM(F3:F26)</x:f>
        <x:v>1000</x:v>
      </x:c>
      <x:c r="G27" s="25" t="n">
        <x:f>SUM(G3:G26)</x:f>
        <x:v>1</x:v>
      </x:c>
      <x:c r="H27" s="21" t="n">
        <x:f>SUM(H3:H26)</x:f>
        <x:v>1000</x:v>
      </x:c>
      <x:c r="I27" s="25" t="n">
        <x:f>SUM(I3:I26)</x:f>
        <x:v>1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4a0dfcdab0540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9" t="str">
        <x:v>項目</x:v>
      </x:c>
      <x:c r="B1" s="9" t="str">
        <x:v>内容</x:v>
      </x:c>
    </x:row>
    <x:row r="2">
      <x:c r="A2" s="28" t="str">
        <x:v>対象ファイル</x:v>
      </x:c>
      <x:c r="B2" s="28" t="str">
        <x:v>04(1).csv, 05.csv, 06.csv</x:v>
      </x:c>
    </x:row>
    <x:row r="3">
      <x:c r="A3" s="28" t="str">
        <x:v>対象列</x:v>
      </x:c>
      <x:c r="B3" s="28" t="str">
        <x:v>受注日</x:v>
      </x:c>
    </x:row>
    <x:row r="4">
      <x:c r="A4" s="28" t="str">
        <x:v>集計単位</x:v>
      </x:c>
      <x:c r="B4" s="28" t="str">
        <x:v>0時〜23時の1時間単位（数値順固定）</x:v>
      </x:c>
    </x:row>
    <x:row r="5">
      <x:c r="A5" s="28" t="str">
        <x:v>合計件数</x:v>
      </x:c>
      <x:c r="B5" s="28" t="n">
        <x:v>3000</x:v>
      </x:c>
    </x:row>
    <x:row r="6">
      <x:c r="A6" s="28" t="str">
        <x:v>日付変換エラー</x:v>
      </x:c>
      <x:c r="B6" s="28" t="n">
        <x:v>0</x:v>
      </x:c>
    </x:row>
    <x:row r="7">
      <x:c r="A7" s="28" t="str">
        <x:v>04(1).csv 件数</x:v>
      </x:c>
      <x:c r="B7" s="28" t="n">
        <x:v>1000</x:v>
      </x:c>
    </x:row>
    <x:row r="8">
      <x:c r="A8" s="28" t="str">
        <x:v>05.csv 件数</x:v>
      </x:c>
      <x:c r="B8" s="28" t="n">
        <x:v>1000</x:v>
      </x:c>
    </x:row>
    <x:row r="9">
      <x:c r="A9" s="28" t="str">
        <x:v>06.csv 件数</x:v>
      </x:c>
      <x:c r="B9" s="28" t="n">
        <x:v>1000</x:v>
      </x:c>
    </x:row>
  </x:sheetData>
  <x:pageMargins left="0.7" right="0.7" top="0.75" bottom="0.75" header="0.3" footer="0.3"/>
</x:worksheet>
</file>