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3\BBWM\NSF15N\Chase solid samples\"/>
    </mc:Choice>
  </mc:AlternateContent>
  <bookViews>
    <workbookView xWindow="600" yWindow="300" windowWidth="11040" windowHeight="6300" firstSheet="5" activeTab="5"/>
  </bookViews>
  <sheets>
    <sheet name="BBWM_Tree_tags" sheetId="1" r:id="rId1"/>
    <sheet name="Pivot_n_EB" sheetId="3" r:id="rId2"/>
    <sheet name="UCDavis_EB_trees_NatAbu" sheetId="2" r:id="rId3"/>
    <sheet name="Pivot_n_WB" sheetId="5" r:id="rId4"/>
    <sheet name="UCDavis_WB_trees_NatAbu" sheetId="4" r:id="rId5"/>
    <sheet name="track 2012" sheetId="7" r:id="rId6"/>
    <sheet name="track 2013" sheetId="6" r:id="rId7"/>
    <sheet name="track2014" sheetId="8" r:id="rId8"/>
  </sheets>
  <definedNames>
    <definedName name="_Fill" localSheetId="0" hidden="1">BBWM_Tree_tags!$A$164:$A$183</definedName>
    <definedName name="_xlnm.Print_Area" localSheetId="0">BBWM_Tree_tags!$A$53:$O$53</definedName>
    <definedName name="_xlnm.Print_Area" localSheetId="6">'track 2013'!$A$1:$L$73</definedName>
    <definedName name="_xlnm.Print_Titles" localSheetId="6">'track 2013'!$1:$3</definedName>
    <definedName name="_xlnm.Print_Titles" localSheetId="7">track2014!$1:$3</definedName>
  </definedNames>
  <calcPr calcId="125725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<sst xmlns="http://schemas.openxmlformats.org/spreadsheetml/2006/main" count="2110" uniqueCount="460">
  <si>
    <t>FLAGGED    TREES   AT    BEAR    BROOK</t>
  </si>
  <si>
    <t>METAL TAG #</t>
  </si>
  <si>
    <t>TREE ID #</t>
  </si>
  <si>
    <t>DBH</t>
  </si>
  <si>
    <t>REFERENCE</t>
  </si>
  <si>
    <t>DIRECTION</t>
  </si>
  <si>
    <t>DISTANCE</t>
  </si>
  <si>
    <t>NOTES</t>
  </si>
  <si>
    <t>(IN INCHES)</t>
  </si>
  <si>
    <t>POINT</t>
  </si>
  <si>
    <t>(meters)</t>
  </si>
  <si>
    <t>(paces)</t>
  </si>
  <si>
    <t>WB-R-RS-1</t>
  </si>
  <si>
    <t>PIT Q28</t>
  </si>
  <si>
    <t>NW16</t>
  </si>
  <si>
    <t>D20</t>
  </si>
  <si>
    <t>WB-R-RS-2</t>
  </si>
  <si>
    <t>NW21</t>
  </si>
  <si>
    <t>WB-R-RS-3</t>
  </si>
  <si>
    <t>NE32</t>
  </si>
  <si>
    <t>WB-R-RS-4</t>
  </si>
  <si>
    <t>SE14</t>
  </si>
  <si>
    <t>WB-R-RS-5</t>
  </si>
  <si>
    <t>G23</t>
  </si>
  <si>
    <t>NE42</t>
  </si>
  <si>
    <t>WB-R-RS-6</t>
  </si>
  <si>
    <t>PIT Q27</t>
  </si>
  <si>
    <t>SW52</t>
  </si>
  <si>
    <t>F20</t>
  </si>
  <si>
    <t>WB-R-RS-7</t>
  </si>
  <si>
    <t>SW82</t>
  </si>
  <si>
    <t>WB-R-RS-8</t>
  </si>
  <si>
    <t>SW66</t>
  </si>
  <si>
    <t>WB-R-RS-9</t>
  </si>
  <si>
    <t>NW86</t>
  </si>
  <si>
    <t>WB-R-RS-10</t>
  </si>
  <si>
    <t>NW46</t>
  </si>
  <si>
    <t>WB-R-RS-11</t>
  </si>
  <si>
    <t>G20</t>
  </si>
  <si>
    <t>NW36</t>
  </si>
  <si>
    <t>WB-R-RS-12</t>
  </si>
  <si>
    <t>NE40</t>
  </si>
  <si>
    <t>WB-R-RS-13</t>
  </si>
  <si>
    <t>NE4</t>
  </si>
  <si>
    <t>WB-R-RS-14</t>
  </si>
  <si>
    <t>NORTH</t>
  </si>
  <si>
    <t>WB-R-RS-15</t>
  </si>
  <si>
    <t>PIT Q26</t>
  </si>
  <si>
    <t>SE22</t>
  </si>
  <si>
    <t>WB-R-RS-16</t>
  </si>
  <si>
    <t>H19</t>
  </si>
  <si>
    <t>NE24</t>
  </si>
  <si>
    <t>WB-R-RS-17</t>
  </si>
  <si>
    <t>EAST</t>
  </si>
  <si>
    <t>WB-R-RS-18</t>
  </si>
  <si>
    <t>SW79</t>
  </si>
  <si>
    <t>WB-R-RS-19</t>
  </si>
  <si>
    <t>NW25</t>
  </si>
  <si>
    <t>WB-R-RS-20</t>
  </si>
  <si>
    <t>F23</t>
  </si>
  <si>
    <t>SE10</t>
  </si>
  <si>
    <t>WB-T-RS-1</t>
  </si>
  <si>
    <t>PIT Q31</t>
  </si>
  <si>
    <t>NW6</t>
  </si>
  <si>
    <t>E23</t>
  </si>
  <si>
    <t>WB-T-RS-2</t>
  </si>
  <si>
    <t>SE72</t>
  </si>
  <si>
    <t>WB-T-RS-3</t>
  </si>
  <si>
    <t>NE86</t>
  </si>
  <si>
    <t>WB-T-RS-4</t>
  </si>
  <si>
    <t>NW28</t>
  </si>
  <si>
    <t>WB-T-RS-5</t>
  </si>
  <si>
    <t>PIT Q32</t>
  </si>
  <si>
    <t>SE64</t>
  </si>
  <si>
    <t>WB-T-RS-6</t>
  </si>
  <si>
    <t>NW68</t>
  </si>
  <si>
    <t>WB-T-RS-7</t>
  </si>
  <si>
    <t>NE68</t>
  </si>
  <si>
    <t>WB-T-RS-8</t>
  </si>
  <si>
    <t>SE56</t>
  </si>
  <si>
    <t>WB-T-RS-9</t>
  </si>
  <si>
    <t>P9</t>
  </si>
  <si>
    <t>NW84</t>
  </si>
  <si>
    <t>WB-T-RS-10</t>
  </si>
  <si>
    <t>WB-T-RS-11</t>
  </si>
  <si>
    <t>SW62</t>
  </si>
  <si>
    <t>WB-T-RS-12</t>
  </si>
  <si>
    <t>SW32</t>
  </si>
  <si>
    <t>WB-T-RS-13</t>
  </si>
  <si>
    <t>PIT Q33</t>
  </si>
  <si>
    <t>I18</t>
  </si>
  <si>
    <t>WB-T-RS-14</t>
  </si>
  <si>
    <t>NE45</t>
  </si>
  <si>
    <t>WB-T-RS-15</t>
  </si>
  <si>
    <t>NE1</t>
  </si>
  <si>
    <t>WB-T-RS-16</t>
  </si>
  <si>
    <t>NE61</t>
  </si>
  <si>
    <t>WB-T-RS-17</t>
  </si>
  <si>
    <t>PIT Q34</t>
  </si>
  <si>
    <t>NW39</t>
  </si>
  <si>
    <t>WB-T-RS-18</t>
  </si>
  <si>
    <t>NE5</t>
  </si>
  <si>
    <t>WB-T-RS-19</t>
  </si>
  <si>
    <t>SW28</t>
  </si>
  <si>
    <t xml:space="preserve">WB-T-RS-20 </t>
  </si>
  <si>
    <t>NW56</t>
  </si>
  <si>
    <t>EB-R-RS-1</t>
  </si>
  <si>
    <t>U18</t>
  </si>
  <si>
    <t>SW56</t>
  </si>
  <si>
    <t>DOWNHILL FROM U18</t>
  </si>
  <si>
    <t>EB-R-RS-2</t>
  </si>
  <si>
    <t>EB-R-RS-3</t>
  </si>
  <si>
    <t>SW78</t>
  </si>
  <si>
    <t>EB-R-RS-4</t>
  </si>
  <si>
    <t>SW44</t>
  </si>
  <si>
    <t>EB-R-RS-5</t>
  </si>
  <si>
    <t>PIT Q17</t>
  </si>
  <si>
    <t>SE55</t>
  </si>
  <si>
    <t>UPHILL FROM 18V</t>
  </si>
  <si>
    <t>EB-R-RS-6</t>
  </si>
  <si>
    <t>NW65</t>
  </si>
  <si>
    <t>EB-R-RS-7</t>
  </si>
  <si>
    <t>NE23</t>
  </si>
  <si>
    <t>EB-R-RS-8</t>
  </si>
  <si>
    <t>NW8</t>
  </si>
  <si>
    <t>EB-R-RS-9</t>
  </si>
  <si>
    <t>PIT Q18</t>
  </si>
  <si>
    <t>SW34</t>
  </si>
  <si>
    <t>R19</t>
  </si>
  <si>
    <t>EB-R-RS-10</t>
  </si>
  <si>
    <t>NW47</t>
  </si>
  <si>
    <t>EB-R-RS-11</t>
  </si>
  <si>
    <t>NE36</t>
  </si>
  <si>
    <t>EB-R-RS-12</t>
  </si>
  <si>
    <t>NE30</t>
  </si>
  <si>
    <t>EB-R-RS-13</t>
  </si>
  <si>
    <t>PIT Q19</t>
  </si>
  <si>
    <t>SE28</t>
  </si>
  <si>
    <t>S21</t>
  </si>
  <si>
    <t>EB-R-RS-14</t>
  </si>
  <si>
    <t>SE74</t>
  </si>
  <si>
    <t>EB-R-RS-15</t>
  </si>
  <si>
    <t>SE62</t>
  </si>
  <si>
    <t>EB-R-RS-16</t>
  </si>
  <si>
    <t>SE52</t>
  </si>
  <si>
    <t>EB-R-RS-17</t>
  </si>
  <si>
    <t>PIT Q20</t>
  </si>
  <si>
    <t>NW41</t>
  </si>
  <si>
    <t>ABOVE TREES 5-8</t>
  </si>
  <si>
    <t>EB-R-RS-18</t>
  </si>
  <si>
    <t>NW50</t>
  </si>
  <si>
    <t>EB-R-RS-19</t>
  </si>
  <si>
    <t>SE80</t>
  </si>
  <si>
    <t>EB-R-RS-20</t>
  </si>
  <si>
    <t>SW37</t>
  </si>
  <si>
    <t>EB-T-RS-1</t>
  </si>
  <si>
    <t>PIT Q4</t>
  </si>
  <si>
    <t>NW70</t>
  </si>
  <si>
    <t>L17</t>
  </si>
  <si>
    <t>EB-T-RS-2</t>
  </si>
  <si>
    <t>NE22</t>
  </si>
  <si>
    <t>EB-T-RS-3</t>
  </si>
  <si>
    <t>NE47</t>
  </si>
  <si>
    <t>EB-T-RS-4</t>
  </si>
  <si>
    <t>SE68</t>
  </si>
  <si>
    <t>EB-T-RS-5</t>
  </si>
  <si>
    <t>PIT Q1</t>
  </si>
  <si>
    <t>N15</t>
  </si>
  <si>
    <t>EB-T-RS-6</t>
  </si>
  <si>
    <t>SE45</t>
  </si>
  <si>
    <t>EB-T-RS-7</t>
  </si>
  <si>
    <t>SW12</t>
  </si>
  <si>
    <t>EB-T-RS-8</t>
  </si>
  <si>
    <t>SW24</t>
  </si>
  <si>
    <t>EB-T-RS-9</t>
  </si>
  <si>
    <t>PIT Q5</t>
  </si>
  <si>
    <t>SE76</t>
  </si>
  <si>
    <t>T23</t>
  </si>
  <si>
    <t>EB-T-RS-10</t>
  </si>
  <si>
    <t>NE12</t>
  </si>
  <si>
    <t>EB-T-RS-11</t>
  </si>
  <si>
    <t>SE30</t>
  </si>
  <si>
    <t>EB-T-RS-12</t>
  </si>
  <si>
    <t>SE8</t>
  </si>
  <si>
    <t>EB-T-RS-13</t>
  </si>
  <si>
    <t>K20</t>
  </si>
  <si>
    <t>EB-T-RS-14</t>
  </si>
  <si>
    <t>NW10</t>
  </si>
  <si>
    <t>EB-T-RS-15</t>
  </si>
  <si>
    <t>EB-T-RS-16</t>
  </si>
  <si>
    <t>EB-T-RS-17</t>
  </si>
  <si>
    <t>PIT Q3</t>
  </si>
  <si>
    <t>K18</t>
  </si>
  <si>
    <t>EB-T-RS-18</t>
  </si>
  <si>
    <t>NE10</t>
  </si>
  <si>
    <t>EB-T-RS-19</t>
  </si>
  <si>
    <t>NE76</t>
  </si>
  <si>
    <t>EB-T-RS-20</t>
  </si>
  <si>
    <t>WB-T-SM-1</t>
  </si>
  <si>
    <t>K10</t>
  </si>
  <si>
    <t>NW42</t>
  </si>
  <si>
    <t>WB-T-SM-2</t>
  </si>
  <si>
    <t>WB-T-SM-3</t>
  </si>
  <si>
    <t>NW69</t>
  </si>
  <si>
    <t>WB-T-SM-4</t>
  </si>
  <si>
    <t>WEST</t>
  </si>
  <si>
    <t>WB-T-SM-5</t>
  </si>
  <si>
    <t>Q10</t>
  </si>
  <si>
    <t>SE60</t>
  </si>
  <si>
    <t>MID-STREAM</t>
  </si>
  <si>
    <t>WB-T-SM-6</t>
  </si>
  <si>
    <t>SE38</t>
  </si>
  <si>
    <t>DOWNSTREAM</t>
  </si>
  <si>
    <t>WB-T-SM-7</t>
  </si>
  <si>
    <t>UPSTREAM AT TURN</t>
  </si>
  <si>
    <t>WB-T-SM-8</t>
  </si>
  <si>
    <t>SW15</t>
  </si>
  <si>
    <t>DOWN AND WEST</t>
  </si>
  <si>
    <t>WB-T-SM-9</t>
  </si>
  <si>
    <t>K11</t>
  </si>
  <si>
    <t>SW74</t>
  </si>
  <si>
    <t>WB-T-SM-10</t>
  </si>
  <si>
    <t>SW50</t>
  </si>
  <si>
    <t>WB-T-SM-11</t>
  </si>
  <si>
    <t>SW60</t>
  </si>
  <si>
    <t>WB-T-SM-12</t>
  </si>
  <si>
    <t>NW14</t>
  </si>
  <si>
    <t>WB-T-SM-13</t>
  </si>
  <si>
    <t>J12</t>
  </si>
  <si>
    <t>SW22</t>
  </si>
  <si>
    <t>WB-T-SM-14</t>
  </si>
  <si>
    <t>SW70</t>
  </si>
  <si>
    <t>WB-T-SM-15</t>
  </si>
  <si>
    <t>J13</t>
  </si>
  <si>
    <t>SW48</t>
  </si>
  <si>
    <t>WB-T-SM-16</t>
  </si>
  <si>
    <t>K13</t>
  </si>
  <si>
    <t>SW29</t>
  </si>
  <si>
    <t>WB-T-SM-17</t>
  </si>
  <si>
    <t>PIT Q39</t>
  </si>
  <si>
    <t>SE24</t>
  </si>
  <si>
    <t>L11</t>
  </si>
  <si>
    <t>WB-T-SM-18</t>
  </si>
  <si>
    <t>WB-T-SM-19</t>
  </si>
  <si>
    <t>P11</t>
  </si>
  <si>
    <t>SOUTH</t>
  </si>
  <si>
    <t>P10 AT "Y" IN STREAM</t>
  </si>
  <si>
    <t>WB-T-SM-20</t>
  </si>
  <si>
    <t>SW2</t>
  </si>
  <si>
    <t>WB-T-AB-1</t>
  </si>
  <si>
    <t>SW43</t>
  </si>
  <si>
    <t>WB-T-AB-2</t>
  </si>
  <si>
    <t>SE50</t>
  </si>
  <si>
    <t>WB-T-AB-3</t>
  </si>
  <si>
    <t>M11</t>
  </si>
  <si>
    <t>NW76</t>
  </si>
  <si>
    <t>WB-T-AB-4</t>
  </si>
  <si>
    <t>WB-T-AB-5</t>
  </si>
  <si>
    <t>NE28</t>
  </si>
  <si>
    <t>WB-T-AB-6</t>
  </si>
  <si>
    <t>NE20</t>
  </si>
  <si>
    <t>WB-T-AB-7</t>
  </si>
  <si>
    <t>SW10</t>
  </si>
  <si>
    <t>WB-T-AB-8</t>
  </si>
  <si>
    <t>SW54</t>
  </si>
  <si>
    <t>WB-T-AB-9</t>
  </si>
  <si>
    <t>SW68</t>
  </si>
  <si>
    <t>WB-T-AB-10</t>
  </si>
  <si>
    <t>WB-T-AB-11</t>
  </si>
  <si>
    <t>PIT Q36</t>
  </si>
  <si>
    <t>NW12</t>
  </si>
  <si>
    <t>WB-T-AB-12</t>
  </si>
  <si>
    <t>WB-T-AB-13</t>
  </si>
  <si>
    <t>PIT Q38</t>
  </si>
  <si>
    <t>H13?</t>
  </si>
  <si>
    <t>WB-T-AB-14</t>
  </si>
  <si>
    <t>NW29</t>
  </si>
  <si>
    <t>WB-T-AB-15</t>
  </si>
  <si>
    <t>NW60</t>
  </si>
  <si>
    <t>WB-T-AB-16</t>
  </si>
  <si>
    <t>TREE#15</t>
  </si>
  <si>
    <t>UP FROM PIT TOWARD G13</t>
  </si>
  <si>
    <t>WB-T-AB-17</t>
  </si>
  <si>
    <t>PIT Q40</t>
  </si>
  <si>
    <t>L10-L11</t>
  </si>
  <si>
    <t>WB-T-AB-18</t>
  </si>
  <si>
    <t>WB-T-AB-19</t>
  </si>
  <si>
    <t>WB-T-AB-20</t>
  </si>
  <si>
    <t>EB-T-SM-1</t>
  </si>
  <si>
    <t>Q13</t>
  </si>
  <si>
    <t>NE80</t>
  </si>
  <si>
    <t>EB-T-SM-2</t>
  </si>
  <si>
    <t>R13</t>
  </si>
  <si>
    <t>NW80</t>
  </si>
  <si>
    <t>EB-T-SM-3</t>
  </si>
  <si>
    <t>4.7 &amp; 4.1</t>
  </si>
  <si>
    <t>TREE HAS 2 STEMS</t>
  </si>
  <si>
    <t>EB-T-SM-4</t>
  </si>
  <si>
    <t>EB-T-SM-5</t>
  </si>
  <si>
    <t>PIT Q9</t>
  </si>
  <si>
    <t>OTHER SIDE OF P14 UPSLOPE</t>
  </si>
  <si>
    <t>EB-T-SM-6</t>
  </si>
  <si>
    <t>SE65</t>
  </si>
  <si>
    <t>P14</t>
  </si>
  <si>
    <t>EB-T-SM-7</t>
  </si>
  <si>
    <t>SE59</t>
  </si>
  <si>
    <t>EB-T-SM-8</t>
  </si>
  <si>
    <t>NE66</t>
  </si>
  <si>
    <t>OTHER SIDE OF P14</t>
  </si>
  <si>
    <t>EB-T-SM-9</t>
  </si>
  <si>
    <t>PIT Q6</t>
  </si>
  <si>
    <t>R12 ACROSS STREAM</t>
  </si>
  <si>
    <t>EB-T-SM-10</t>
  </si>
  <si>
    <t>R12</t>
  </si>
  <si>
    <t>SW11</t>
  </si>
  <si>
    <t>ACROSS STREAM</t>
  </si>
  <si>
    <t>EB-T-SM-11</t>
  </si>
  <si>
    <t>R11</t>
  </si>
  <si>
    <t>NE26</t>
  </si>
  <si>
    <t>EB-T-SM-12</t>
  </si>
  <si>
    <t>TREE #11</t>
  </si>
  <si>
    <t>NW35</t>
  </si>
  <si>
    <t>EB-T-SM-13</t>
  </si>
  <si>
    <t>PIT Q7</t>
  </si>
  <si>
    <t>NW40</t>
  </si>
  <si>
    <t>ACROSS STREAM FROM R13</t>
  </si>
  <si>
    <t>EB-T-SM-14</t>
  </si>
  <si>
    <t>NE64</t>
  </si>
  <si>
    <t>EB-T-SM-15</t>
  </si>
  <si>
    <t>SE85</t>
  </si>
  <si>
    <t>EB-T-SM-16</t>
  </si>
  <si>
    <t>NE89</t>
  </si>
  <si>
    <t>EB-T-SM-17</t>
  </si>
  <si>
    <t>P13</t>
  </si>
  <si>
    <t>EB-T-SM-18</t>
  </si>
  <si>
    <t>M16</t>
  </si>
  <si>
    <t>EB-T-SM-19</t>
  </si>
  <si>
    <t>SE37</t>
  </si>
  <si>
    <t>EB-T-SM-20</t>
  </si>
  <si>
    <t>S12</t>
  </si>
  <si>
    <t>UP A LITTLE, OTHER SIDE OF ROAD</t>
  </si>
  <si>
    <t>EB-T-AB-1</t>
  </si>
  <si>
    <t>EB-T-AB-2</t>
  </si>
  <si>
    <t>SW86</t>
  </si>
  <si>
    <t>EB-T-AB-3</t>
  </si>
  <si>
    <t>SE82</t>
  </si>
  <si>
    <t>EB-T-AB-4</t>
  </si>
  <si>
    <t>NE52</t>
  </si>
  <si>
    <t>EB-T-AB-5</t>
  </si>
  <si>
    <t>EB-T-AB-6</t>
  </si>
  <si>
    <t>NE9</t>
  </si>
  <si>
    <t>EB-T-AB-7</t>
  </si>
  <si>
    <t>NE33</t>
  </si>
  <si>
    <t>EB-T-AB-8</t>
  </si>
  <si>
    <t>EB-T-AB-9</t>
  </si>
  <si>
    <t>SW9</t>
  </si>
  <si>
    <t>EB-T-AB-10</t>
  </si>
  <si>
    <t>SW71</t>
  </si>
  <si>
    <t>EB-T-AB-11</t>
  </si>
  <si>
    <t>EB-T-AB-12</t>
  </si>
  <si>
    <t>EB-T-AB-13</t>
  </si>
  <si>
    <t>EB-T-AB-14</t>
  </si>
  <si>
    <t>NE46</t>
  </si>
  <si>
    <t>EB-T-AB-15</t>
  </si>
  <si>
    <t>NW81</t>
  </si>
  <si>
    <t>EB-T-AB-16</t>
  </si>
  <si>
    <t>SW72</t>
  </si>
  <si>
    <t>EB-T-AB-17</t>
  </si>
  <si>
    <t>EB-T-AB-18</t>
  </si>
  <si>
    <t>EB-T-AB-19</t>
  </si>
  <si>
    <t>NW38</t>
  </si>
  <si>
    <t>EB-T-AB-20</t>
  </si>
  <si>
    <t>NW34</t>
  </si>
  <si>
    <t>red spruce</t>
  </si>
  <si>
    <t>sugar maple</t>
  </si>
  <si>
    <t>american beech</t>
  </si>
  <si>
    <t>ER</t>
  </si>
  <si>
    <t>Watershed</t>
  </si>
  <si>
    <t>plot</t>
  </si>
  <si>
    <t>tree</t>
  </si>
  <si>
    <t>Species</t>
  </si>
  <si>
    <t>East Bear</t>
  </si>
  <si>
    <t>DBH (cm)</t>
  </si>
  <si>
    <t>O27</t>
  </si>
  <si>
    <t>O25</t>
  </si>
  <si>
    <t>O22</t>
  </si>
  <si>
    <t>P19</t>
  </si>
  <si>
    <t>Q19</t>
  </si>
  <si>
    <t>R15</t>
  </si>
  <si>
    <t>P26</t>
  </si>
  <si>
    <t>Q26</t>
  </si>
  <si>
    <t>N21</t>
  </si>
  <si>
    <t>R20</t>
  </si>
  <si>
    <t>P24</t>
  </si>
  <si>
    <t>S22</t>
  </si>
  <si>
    <t>N25</t>
  </si>
  <si>
    <t>K23</t>
  </si>
  <si>
    <t>K26</t>
  </si>
  <si>
    <t>K22</t>
  </si>
  <si>
    <t>L24</t>
  </si>
  <si>
    <t>N26</t>
  </si>
  <si>
    <t>red maple</t>
  </si>
  <si>
    <t>--</t>
  </si>
  <si>
    <t>Q18</t>
  </si>
  <si>
    <t>O14</t>
  </si>
  <si>
    <t>P15</t>
  </si>
  <si>
    <t>O15</t>
  </si>
  <si>
    <t>O20</t>
  </si>
  <si>
    <t>M19</t>
  </si>
  <si>
    <t>Q17</t>
  </si>
  <si>
    <t>L21</t>
  </si>
  <si>
    <t>P21</t>
  </si>
  <si>
    <t>yellow birch</t>
  </si>
  <si>
    <t>P16</t>
  </si>
  <si>
    <t>P22</t>
  </si>
  <si>
    <t>M22</t>
  </si>
  <si>
    <t>yes</t>
  </si>
  <si>
    <t>Grand Total</t>
  </si>
  <si>
    <t>Count of Selection</t>
  </si>
  <si>
    <t>Total</t>
  </si>
  <si>
    <t>My Selection</t>
  </si>
  <si>
    <t>in E. Redding</t>
  </si>
  <si>
    <t>no</t>
  </si>
  <si>
    <t>West Bear</t>
  </si>
  <si>
    <t>I12</t>
  </si>
  <si>
    <t>L13</t>
  </si>
  <si>
    <t>N12</t>
  </si>
  <si>
    <t>G16</t>
  </si>
  <si>
    <t>Q9</t>
  </si>
  <si>
    <t>I15</t>
  </si>
  <si>
    <t>D19</t>
  </si>
  <si>
    <t>N10</t>
  </si>
  <si>
    <t>F24</t>
  </si>
  <si>
    <t>G21</t>
  </si>
  <si>
    <t>H20</t>
  </si>
  <si>
    <t>I20</t>
  </si>
  <si>
    <t>H21</t>
  </si>
  <si>
    <t>H13</t>
  </si>
  <si>
    <t>O12</t>
  </si>
  <si>
    <t>C18</t>
  </si>
  <si>
    <t>F25</t>
  </si>
  <si>
    <t>N11</t>
  </si>
  <si>
    <t>G18</t>
  </si>
  <si>
    <t>K15</t>
  </si>
  <si>
    <t>E20</t>
  </si>
  <si>
    <t>Count of My Selection</t>
  </si>
  <si>
    <t>Sampled date/init</t>
  </si>
  <si>
    <t>Washed date/init</t>
  </si>
  <si>
    <t>tray name</t>
  </si>
  <si>
    <t>Sample #</t>
  </si>
  <si>
    <t>BBWM Tree Foliage 2013</t>
  </si>
  <si>
    <t xml:space="preserve"> Wiley Mill Date/init</t>
  </si>
  <si>
    <t>Ball Milled Date/init</t>
  </si>
  <si>
    <t>Weighed Date/init</t>
  </si>
  <si>
    <t>BBWM Foliage2</t>
  </si>
  <si>
    <t>yr</t>
  </si>
  <si>
    <t>BBWM Tree Foliage 2012</t>
  </si>
  <si>
    <t>BBWM Foliage3</t>
  </si>
  <si>
    <t>BBWM Tree Foliage 2014</t>
  </si>
  <si>
    <t>BBWM Foliage4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</si>
</sst>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"/>
    <numFmt numFmtId="165" formatCode="0_)"/>
  </numFmts>
  <fonts count="7" x14ac:knownFonts="1">
    <font>
      <sz val="12"/>
      <name val="Arial"/>
    </font>
    <font>
      <b/>
      <sz val="18"/>
      <color indexed="8"/>
      <name val="Arial"/>
    </font>
    <font>
      <sz val="12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sz val="12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50">
    <xf numFmtId="164" fontId="0" fillId="0" borderId="0" xfId="0"/>
    <xf numFmtId="164" fontId="1" fillId="0" borderId="0" xfId="0" applyNumberFormat="1" applyFont="1" applyProtection="1"/>
    <xf numFmtId="164" fontId="2" fillId="0" borderId="0" xfId="0" applyNumberFormat="1" applyFont="1" applyProtection="1"/>
    <xf numFmtId="164" fontId="3" fillId="0" borderId="1" xfId="0" applyNumberFormat="1" applyFont="1" applyBorder="1" applyAlignment="1" applyProtection="1">
      <alignment horizontal="center"/>
    </xf>
    <xf numFmtId="165" fontId="3" fillId="0" borderId="2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4" fillId="0" borderId="2" xfId="0" applyNumberFormat="1" applyFont="1" applyBorder="1" applyAlignment="1" applyProtection="1">
      <alignment horizontal="center"/>
    </xf>
    <xf numFmtId="165" fontId="2" fillId="0" borderId="3" xfId="0" applyNumberFormat="1" applyFont="1" applyBorder="1" applyProtection="1"/>
    <xf numFmtId="164" fontId="2" fillId="0" borderId="3" xfId="0" applyNumberFormat="1" applyFont="1" applyBorder="1" applyAlignment="1" applyProtection="1">
      <alignment horizontal="center"/>
    </xf>
    <xf numFmtId="164" fontId="4" fillId="0" borderId="3" xfId="0" applyNumberFormat="1" applyFont="1" applyBorder="1" applyAlignment="1" applyProtection="1">
      <alignment horizontal="center"/>
    </xf>
    <xf numFmtId="165" fontId="2" fillId="0" borderId="3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right"/>
    </xf>
    <xf numFmtId="164" fontId="2" fillId="0" borderId="0" xfId="0" applyNumberFormat="1" applyFont="1" applyAlignment="1" applyProtection="1">
      <alignment horizontal="center"/>
    </xf>
    <xf numFmtId="164" fontId="4" fillId="0" borderId="3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4" xfId="0" applyNumberFormat="1" applyFont="1" applyFill="1" applyBorder="1" applyAlignment="1" applyProtection="1">
      <alignment horizontal="center"/>
    </xf>
    <xf numFmtId="165" fontId="0" fillId="0" borderId="0" xfId="0" applyNumberFormat="1"/>
    <xf numFmtId="164" fontId="0" fillId="0" borderId="5" xfId="0" applyBorder="1"/>
    <xf numFmtId="164" fontId="0" fillId="0" borderId="6" xfId="0" applyBorder="1"/>
    <xf numFmtId="164" fontId="0" fillId="0" borderId="7" xfId="0" applyBorder="1"/>
    <xf numFmtId="164" fontId="0" fillId="0" borderId="8" xfId="0" applyBorder="1"/>
    <xf numFmtId="164" fontId="0" fillId="0" borderId="5" xfId="0" pivotButton="1" applyBorder="1"/>
    <xf numFmtId="164" fontId="0" fillId="0" borderId="9" xfId="0" applyBorder="1"/>
    <xf numFmtId="164" fontId="0" fillId="0" borderId="1" xfId="0" applyBorder="1"/>
    <xf numFmtId="164" fontId="0" fillId="0" borderId="10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3" xfId="0" applyNumberFormat="1" applyBorder="1"/>
    <xf numFmtId="164" fontId="0" fillId="3" borderId="0" xfId="0" applyFill="1"/>
    <xf numFmtId="165" fontId="0" fillId="3" borderId="0" xfId="0" applyNumberFormat="1" applyFill="1"/>
    <xf numFmtId="164" fontId="0" fillId="0" borderId="12" xfId="0" applyBorder="1"/>
    <xf numFmtId="164" fontId="0" fillId="3" borderId="12" xfId="0" applyFill="1" applyBorder="1"/>
    <xf numFmtId="165" fontId="0" fillId="3" borderId="12" xfId="0" applyNumberFormat="1" applyFill="1" applyBorder="1"/>
    <xf numFmtId="164" fontId="0" fillId="2" borderId="12" xfId="0" applyFill="1" applyBorder="1"/>
    <xf numFmtId="165" fontId="0" fillId="2" borderId="12" xfId="0" applyNumberFormat="1" applyFill="1" applyBorder="1"/>
    <xf numFmtId="165" fontId="0" fillId="0" borderId="12" xfId="0" applyNumberFormat="1" applyBorder="1"/>
    <xf numFmtId="165" fontId="0" fillId="2" borderId="12" xfId="0" quotePrefix="1" applyNumberFormat="1" applyFill="1" applyBorder="1"/>
    <xf numFmtId="165" fontId="0" fillId="0" borderId="12" xfId="0" quotePrefix="1" applyNumberFormat="1" applyBorder="1"/>
    <xf numFmtId="164" fontId="0" fillId="2" borderId="12" xfId="0" quotePrefix="1" applyFill="1" applyBorder="1"/>
    <xf numFmtId="164" fontId="0" fillId="0" borderId="12" xfId="0" quotePrefix="1" applyBorder="1"/>
    <xf numFmtId="164" fontId="5" fillId="0" borderId="0" xfId="0" applyFont="1"/>
    <xf numFmtId="164" fontId="6" fillId="0" borderId="12" xfId="0" applyFont="1" applyBorder="1"/>
    <xf numFmtId="164" fontId="6" fillId="3" borderId="12" xfId="0" applyFont="1" applyFill="1" applyBorder="1"/>
    <xf numFmtId="165" fontId="6" fillId="3" borderId="12" xfId="0" applyNumberFormat="1" applyFont="1" applyFill="1" applyBorder="1"/>
    <xf numFmtId="164" fontId="6" fillId="0" borderId="12" xfId="0" applyFont="1" applyBorder="1" applyAlignment="1">
      <alignment horizontal="center"/>
    </xf>
    <xf numFmtId="164" fontId="6" fillId="0" borderId="0" xfId="0" applyFont="1"/>
    <xf numFmtId="164" fontId="6" fillId="0" borderId="12" xfId="0" applyFont="1" applyBorder="1" applyAlignment="1">
      <alignment wrapText="1"/>
    </xf>
    <xf numFmtId="165" fontId="6" fillId="0" borderId="12" xfId="0" applyNumberFormat="1" applyFont="1" applyBorder="1" applyAlignment="1">
      <alignment wrapText="1"/>
    </xf>
    <xf numFmtId="164" fontId="6" fillId="0" borderId="12" xfId="0" applyFont="1" applyFill="1" applyBorder="1" applyAlignment="1">
      <alignment horizontal="center" wrapText="1"/>
    </xf>
    <xf numFmtId="164" fontId="6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1052.625010763892" createdVersion="3" refreshedVersion="3" recordCount="46">
  <cacheSource type="worksheet">
    <worksheetSource ref="A1:F47" sheet="UCDavis_EB_trees_NatAbu"/>
  </cacheSource>
  <cacheFields count="6">
    <cacheField name="Watershed" numFmtId="164">
      <sharedItems/>
    </cacheField>
    <cacheField name="plot" numFmtId="0">
      <sharedItems/>
    </cacheField>
    <cacheField name="Species" numFmtId="165">
      <sharedItems count="5">
        <s v="red spruce"/>
        <s v="red maple"/>
        <s v="sugar maple"/>
        <s v="yellow birch"/>
        <s v="american beech"/>
      </sharedItems>
    </cacheField>
    <cacheField name="tree" numFmtId="165">
      <sharedItems containsSemiMixedTypes="0" containsString="0" containsNumber="1" containsInteger="1" minValue="1" maxValue="31"/>
    </cacheField>
    <cacheField name="DBH (cm)" numFmtId="0">
      <sharedItems containsMixedTypes="1" containsNumber="1" containsInteger="1" minValue="18" maxValue="41"/>
    </cacheField>
    <cacheField name="Selec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 " refreshedDate="41052.64062337963" createdVersion="3" refreshedVersion="3" recordCount="45">
  <cacheSource type="worksheet">
    <worksheetSource ref="A1:G46" sheet="UCDavis_WB_trees_NatAbu"/>
  </cacheSource>
  <cacheFields count="7">
    <cacheField name="Watershed" numFmtId="164">
      <sharedItems/>
    </cacheField>
    <cacheField name="plot" numFmtId="164">
      <sharedItems/>
    </cacheField>
    <cacheField name="Species" numFmtId="165">
      <sharedItems count="5">
        <s v="red maple"/>
        <s v="sugar maple"/>
        <s v="red spruce"/>
        <s v="yellow birch"/>
        <s v="american beech"/>
      </sharedItems>
    </cacheField>
    <cacheField name="tree" numFmtId="165">
      <sharedItems containsSemiMixedTypes="0" containsString="0" containsNumber="1" containsInteger="1" minValue="1" maxValue="31"/>
    </cacheField>
    <cacheField name="DBH (cm)" numFmtId="164">
      <sharedItems containsMixedTypes="1" containsNumber="1" containsInteger="1" minValue="21" maxValue="41"/>
    </cacheField>
    <cacheField name="My Selection" numFmtId="164">
      <sharedItems containsBlank="1"/>
    </cacheField>
    <cacheField name="in E. Redding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East Bear"/>
    <s v="K22"/>
    <x v="0"/>
    <n v="12"/>
    <n v="28"/>
    <m/>
  </r>
  <r>
    <s v="East Bear"/>
    <s v="K23"/>
    <x v="0"/>
    <n v="12"/>
    <n v="31"/>
    <s v="yes"/>
  </r>
  <r>
    <s v="East Bear"/>
    <s v="K26"/>
    <x v="0"/>
    <n v="1"/>
    <n v="31"/>
    <m/>
  </r>
  <r>
    <s v="East Bear"/>
    <s v="L21"/>
    <x v="1"/>
    <n v="29"/>
    <n v="21"/>
    <m/>
  </r>
  <r>
    <s v="East Bear"/>
    <s v="L24"/>
    <x v="0"/>
    <n v="2"/>
    <n v="27"/>
    <m/>
  </r>
  <r>
    <s v="East Bear"/>
    <s v="M16"/>
    <x v="2"/>
    <n v="5"/>
    <n v="28"/>
    <s v="yes"/>
  </r>
  <r>
    <s v="East Bear"/>
    <s v="M16"/>
    <x v="1"/>
    <n v="1"/>
    <s v="--"/>
    <s v="yes"/>
  </r>
  <r>
    <s v="East Bear"/>
    <s v="M19"/>
    <x v="1"/>
    <n v="10"/>
    <n v="28"/>
    <m/>
  </r>
  <r>
    <s v="East Bear"/>
    <s v="M22"/>
    <x v="3"/>
    <n v="19"/>
    <s v="--"/>
    <m/>
  </r>
  <r>
    <s v="East Bear"/>
    <s v="M22"/>
    <x v="3"/>
    <n v="1"/>
    <s v="--"/>
    <m/>
  </r>
  <r>
    <s v="East Bear"/>
    <s v="N21"/>
    <x v="0"/>
    <n v="8"/>
    <n v="39"/>
    <s v="yes"/>
  </r>
  <r>
    <s v="East Bear"/>
    <s v="N21"/>
    <x v="4"/>
    <n v="11"/>
    <s v="--"/>
    <s v="yes"/>
  </r>
  <r>
    <s v="East Bear"/>
    <s v="N21"/>
    <x v="3"/>
    <n v="19"/>
    <s v="--"/>
    <s v="yes"/>
  </r>
  <r>
    <s v="East Bear"/>
    <s v="N21"/>
    <x v="3"/>
    <n v="12"/>
    <s v="--"/>
    <s v="yes"/>
  </r>
  <r>
    <s v="East Bear"/>
    <s v="N25"/>
    <x v="0"/>
    <n v="3"/>
    <n v="34"/>
    <m/>
  </r>
  <r>
    <s v="East Bear"/>
    <s v="N26"/>
    <x v="0"/>
    <n v="13"/>
    <n v="27"/>
    <m/>
  </r>
  <r>
    <s v="East Bear"/>
    <s v="O14"/>
    <x v="1"/>
    <n v="2"/>
    <n v="39"/>
    <s v="yes"/>
  </r>
  <r>
    <s v="East Bear"/>
    <s v="O15"/>
    <x v="1"/>
    <n v="3"/>
    <n v="31"/>
    <m/>
  </r>
  <r>
    <s v="East Bear"/>
    <s v="O20"/>
    <x v="1"/>
    <n v="3"/>
    <n v="30"/>
    <s v="yes"/>
  </r>
  <r>
    <s v="East Bear"/>
    <s v="O22"/>
    <x v="2"/>
    <n v="1"/>
    <n v="30"/>
    <m/>
  </r>
  <r>
    <s v="East Bear"/>
    <s v="O25"/>
    <x v="2"/>
    <n v="8"/>
    <n v="32"/>
    <m/>
  </r>
  <r>
    <s v="East Bear"/>
    <s v="O27"/>
    <x v="2"/>
    <n v="12"/>
    <n v="32"/>
    <m/>
  </r>
  <r>
    <s v="East Bear"/>
    <s v="P15"/>
    <x v="1"/>
    <n v="3"/>
    <n v="34"/>
    <m/>
  </r>
  <r>
    <s v="East Bear"/>
    <s v="P16"/>
    <x v="3"/>
    <n v="8"/>
    <s v="--"/>
    <m/>
  </r>
  <r>
    <s v="East Bear"/>
    <s v="P16"/>
    <x v="3"/>
    <n v="2"/>
    <s v="--"/>
    <m/>
  </r>
  <r>
    <s v="East Bear"/>
    <s v="P19"/>
    <x v="2"/>
    <n v="4"/>
    <n v="30"/>
    <s v="yes"/>
  </r>
  <r>
    <s v="East Bear"/>
    <s v="P21"/>
    <x v="4"/>
    <n v="1"/>
    <s v="--"/>
    <s v="yes"/>
  </r>
  <r>
    <s v="East Bear"/>
    <s v="P21"/>
    <x v="4"/>
    <n v="2"/>
    <s v="--"/>
    <s v="yes"/>
  </r>
  <r>
    <s v="East Bear"/>
    <s v="P22"/>
    <x v="3"/>
    <n v="17"/>
    <s v="--"/>
    <s v="yes"/>
  </r>
  <r>
    <s v="East Bear"/>
    <s v="P22"/>
    <x v="3"/>
    <n v="3"/>
    <s v="--"/>
    <m/>
  </r>
  <r>
    <s v="East Bear"/>
    <s v="P24"/>
    <x v="0"/>
    <n v="10"/>
    <n v="36"/>
    <s v="yes"/>
  </r>
  <r>
    <s v="East Bear"/>
    <s v="P24"/>
    <x v="4"/>
    <n v="1"/>
    <s v="--"/>
    <s v="yes"/>
  </r>
  <r>
    <s v="East Bear"/>
    <s v="P24"/>
    <x v="4"/>
    <n v="2"/>
    <s v="--"/>
    <s v="yes"/>
  </r>
  <r>
    <s v="East Bear"/>
    <s v="P26"/>
    <x v="2"/>
    <n v="4"/>
    <n v="27"/>
    <m/>
  </r>
  <r>
    <s v="East Bear"/>
    <s v="Q17"/>
    <x v="1"/>
    <n v="2"/>
    <n v="26"/>
    <m/>
  </r>
  <r>
    <s v="East Bear"/>
    <s v="Q18"/>
    <x v="1"/>
    <n v="3"/>
    <n v="41"/>
    <s v="yes"/>
  </r>
  <r>
    <s v="East Bear"/>
    <s v="Q18"/>
    <x v="3"/>
    <n v="5"/>
    <s v="--"/>
    <s v="yes"/>
  </r>
  <r>
    <s v="East Bear"/>
    <s v="Q18"/>
    <x v="3"/>
    <n v="1"/>
    <s v="--"/>
    <s v="yes"/>
  </r>
  <r>
    <s v="East Bear"/>
    <s v="Q19"/>
    <x v="2"/>
    <n v="6"/>
    <n v="30"/>
    <s v="yes"/>
  </r>
  <r>
    <s v="East Bear"/>
    <s v="Q19"/>
    <x v="1"/>
    <n v="7"/>
    <n v="22"/>
    <s v="yes"/>
  </r>
  <r>
    <s v="East Bear"/>
    <s v="Q26"/>
    <x v="2"/>
    <n v="10"/>
    <n v="25"/>
    <m/>
  </r>
  <r>
    <s v="East Bear"/>
    <s v="R13"/>
    <x v="1"/>
    <n v="13"/>
    <n v="18"/>
    <m/>
  </r>
  <r>
    <s v="East Bear"/>
    <s v="R15"/>
    <x v="2"/>
    <n v="13"/>
    <n v="28"/>
    <s v="yes"/>
  </r>
  <r>
    <s v="East Bear"/>
    <s v="R20"/>
    <x v="0"/>
    <n v="31"/>
    <n v="38"/>
    <s v="yes"/>
  </r>
  <r>
    <s v="East Bear"/>
    <s v="S12"/>
    <x v="2"/>
    <n v="12"/>
    <n v="38"/>
    <s v="yes"/>
  </r>
  <r>
    <s v="East Bear"/>
    <s v="S22"/>
    <x v="0"/>
    <n v="11"/>
    <n v="34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s v="West Bear"/>
    <s v="C18"/>
    <x v="0"/>
    <n v="7"/>
    <n v="37"/>
    <m/>
    <s v="yes"/>
  </r>
  <r>
    <s v="West Bear"/>
    <s v="D19"/>
    <x v="1"/>
    <n v="10"/>
    <n v="28"/>
    <m/>
    <s v="yes"/>
  </r>
  <r>
    <s v="West Bear"/>
    <s v="D20"/>
    <x v="2"/>
    <n v="20"/>
    <n v="37"/>
    <s v="yes"/>
    <s v="yes"/>
  </r>
  <r>
    <s v="West Bear"/>
    <s v="D20"/>
    <x v="3"/>
    <n v="17"/>
    <s v="--"/>
    <s v="yes"/>
    <s v="no"/>
  </r>
  <r>
    <s v="West Bear"/>
    <s v="E20"/>
    <x v="4"/>
    <n v="7"/>
    <s v="--"/>
    <s v="yes"/>
    <s v="no"/>
  </r>
  <r>
    <s v="West Bear"/>
    <s v="E20"/>
    <x v="3"/>
    <n v="1"/>
    <s v="--"/>
    <s v="yes"/>
    <s v="no"/>
  </r>
  <r>
    <s v="West Bear"/>
    <s v="E20"/>
    <x v="3"/>
    <n v="11"/>
    <s v="--"/>
    <s v="yes"/>
    <s v="no"/>
  </r>
  <r>
    <s v="West Bear"/>
    <s v="F23"/>
    <x v="2"/>
    <n v="14"/>
    <n v="26"/>
    <s v="yes"/>
    <s v="yes"/>
  </r>
  <r>
    <s v="West Bear"/>
    <s v="F23"/>
    <x v="0"/>
    <n v="8"/>
    <n v="35"/>
    <s v="yes"/>
    <s v="yes"/>
  </r>
  <r>
    <s v="West Bear"/>
    <s v="F24"/>
    <x v="2"/>
    <n v="7"/>
    <n v="36"/>
    <s v="yes"/>
    <s v="yes"/>
  </r>
  <r>
    <s v="West Bear"/>
    <s v="F24"/>
    <x v="3"/>
    <n v="11"/>
    <s v="--"/>
    <s v="yes"/>
    <s v="no"/>
  </r>
  <r>
    <s v="West Bear"/>
    <s v="F24"/>
    <x v="3"/>
    <n v="6"/>
    <s v="--"/>
    <s v="yes"/>
    <s v="no"/>
  </r>
  <r>
    <s v="West Bear"/>
    <s v="F25"/>
    <x v="0"/>
    <n v="11"/>
    <n v="26"/>
    <m/>
    <s v="yes"/>
  </r>
  <r>
    <s v="West Bear"/>
    <s v="F25"/>
    <x v="3"/>
    <n v="5"/>
    <s v="--"/>
    <m/>
    <s v="no"/>
  </r>
  <r>
    <s v="West Bear"/>
    <s v="F25"/>
    <x v="3"/>
    <n v="2"/>
    <s v="--"/>
    <m/>
    <s v="no"/>
  </r>
  <r>
    <s v="West Bear"/>
    <s v="F25"/>
    <x v="3"/>
    <n v="3"/>
    <s v="--"/>
    <m/>
    <s v="no"/>
  </r>
  <r>
    <s v="West Bear"/>
    <s v="G16"/>
    <x v="1"/>
    <n v="2"/>
    <n v="30"/>
    <m/>
    <s v="yes"/>
  </r>
  <r>
    <s v="West Bear"/>
    <s v="G18"/>
    <x v="0"/>
    <n v="4"/>
    <n v="21"/>
    <m/>
    <s v="yes"/>
  </r>
  <r>
    <s v="West Bear"/>
    <s v="G18"/>
    <x v="3"/>
    <n v="2"/>
    <s v="--"/>
    <m/>
    <s v="no"/>
  </r>
  <r>
    <s v="West Bear"/>
    <s v="G18"/>
    <x v="3"/>
    <n v="3"/>
    <s v="--"/>
    <m/>
    <s v="no"/>
  </r>
  <r>
    <s v="West Bear"/>
    <s v="G21"/>
    <x v="2"/>
    <n v="5"/>
    <n v="34"/>
    <m/>
    <s v="yes"/>
  </r>
  <r>
    <s v="West Bear"/>
    <s v="G23"/>
    <x v="2"/>
    <n v="5"/>
    <n v="37"/>
    <m/>
    <s v="yes"/>
  </r>
  <r>
    <s v="West Bear"/>
    <s v="H13"/>
    <x v="2"/>
    <n v="22"/>
    <n v="26"/>
    <s v="yes"/>
    <s v="yes"/>
  </r>
  <r>
    <s v="West Bear"/>
    <s v="H13"/>
    <x v="0"/>
    <n v="6"/>
    <n v="29"/>
    <s v="yes"/>
    <s v="yes"/>
  </r>
  <r>
    <s v="West Bear"/>
    <s v="H20"/>
    <x v="2"/>
    <n v="4"/>
    <n v="33"/>
    <m/>
    <s v="yes"/>
  </r>
  <r>
    <s v="West Bear"/>
    <s v="H21"/>
    <x v="2"/>
    <n v="19"/>
    <n v="27"/>
    <m/>
    <s v="yes"/>
  </r>
  <r>
    <s v="West Bear"/>
    <s v="I12"/>
    <x v="1"/>
    <n v="14"/>
    <n v="39"/>
    <m/>
    <s v="yes"/>
  </r>
  <r>
    <s v="West Bear"/>
    <s v="I15"/>
    <x v="1"/>
    <n v="3"/>
    <n v="28"/>
    <s v="yes"/>
    <s v="yes"/>
  </r>
  <r>
    <s v="West Bear"/>
    <s v="I20"/>
    <x v="2"/>
    <n v="31"/>
    <n v="30"/>
    <m/>
    <s v="yes"/>
  </r>
  <r>
    <s v="West Bear"/>
    <s v="J12"/>
    <x v="1"/>
    <n v="3"/>
    <n v="32"/>
    <m/>
    <s v="yes"/>
  </r>
  <r>
    <s v="West Bear"/>
    <s v="K10"/>
    <x v="1"/>
    <n v="15"/>
    <n v="33"/>
    <m/>
    <s v="yes"/>
  </r>
  <r>
    <s v="West Bear"/>
    <s v="K15"/>
    <x v="4"/>
    <n v="3"/>
    <s v="--"/>
    <s v="yes"/>
    <s v="no"/>
  </r>
  <r>
    <s v="West Bear"/>
    <s v="K15"/>
    <x v="4"/>
    <n v="1"/>
    <s v="--"/>
    <s v="yes"/>
    <s v="no"/>
  </r>
  <r>
    <s v="West Bear"/>
    <s v="L13"/>
    <x v="1"/>
    <n v="6"/>
    <n v="37"/>
    <s v="yes"/>
    <s v="yes"/>
  </r>
  <r>
    <s v="West Bear"/>
    <s v="N10"/>
    <x v="1"/>
    <n v="5"/>
    <n v="28"/>
    <s v="yes"/>
    <s v="yes"/>
  </r>
  <r>
    <s v="West Bear"/>
    <s v="N11"/>
    <x v="0"/>
    <n v="10"/>
    <n v="26"/>
    <s v="yes"/>
    <s v="yes"/>
  </r>
  <r>
    <s v="West Bear"/>
    <s v="N12"/>
    <x v="1"/>
    <n v="6"/>
    <n v="36"/>
    <m/>
    <s v="yes"/>
  </r>
  <r>
    <s v="West Bear"/>
    <s v="O12"/>
    <x v="0"/>
    <n v="9"/>
    <n v="37"/>
    <m/>
    <s v="yes"/>
  </r>
  <r>
    <s v="West Bear"/>
    <s v="P11"/>
    <x v="0"/>
    <n v="2"/>
    <n v="23"/>
    <m/>
    <s v="yes"/>
  </r>
  <r>
    <s v="West Bear"/>
    <s v="Q10"/>
    <x v="2"/>
    <n v="2"/>
    <n v="27"/>
    <s v="yes"/>
    <s v="yes"/>
  </r>
  <r>
    <s v="West Bear"/>
    <s v="Q10"/>
    <x v="4"/>
    <n v="13"/>
    <s v="--"/>
    <s v="yes"/>
    <s v="no"/>
  </r>
  <r>
    <s v="West Bear"/>
    <s v="Q10"/>
    <x v="4"/>
    <n v="10"/>
    <s v="--"/>
    <s v="yes"/>
    <s v="no"/>
  </r>
  <r>
    <s v="West Bear"/>
    <s v="Q9"/>
    <x v="1"/>
    <n v="2"/>
    <n v="30"/>
    <s v="yes"/>
    <s v="yes"/>
  </r>
  <r>
    <s v="West Bear"/>
    <s v="Q9"/>
    <x v="0"/>
    <n v="1"/>
    <n v="24"/>
    <s v="yes"/>
    <s v="yes"/>
  </r>
  <r>
    <s v="West Bear"/>
    <s v="R12"/>
    <x v="0"/>
    <n v="2"/>
    <n v="41"/>
    <m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G5" firstHeaderRow="1" firstDataRow="2" firstDataCol="1"/>
  <pivotFields count="6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lection" fld="5" subtotal="count" baseField="0" baseItem="0" numFmtId="164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G5" firstHeaderRow="1" firstDataRow="2" firstDataCol="1"/>
  <pivotFields count="7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6">
        <item x="4"/>
        <item x="0"/>
        <item x="2"/>
        <item x="1"/>
        <item x="3"/>
        <item t="default"/>
      </items>
    </pivotField>
    <pivotField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y Selection" fld="5" subtotal="count" baseField="0" baseItem="0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200"/>
  <sheetViews>
    <sheetView defaultGridColor="0" topLeftCell="A128" colorId="23" zoomScale="87" workbookViewId="0">
      <selection activeCell="K42" sqref="K42"/>
    </sheetView>
  </sheetViews>
  <sheetFormatPr defaultColWidth="9.77734375" defaultRowHeight="15" x14ac:dyDescent="0.2"/>
  <cols>
    <col min="1" max="1" width="12.109375" customWidth="1"/>
    <col min="2" max="2" width="10.77734375" customWidth="1"/>
    <col min="3" max="3" width="7.77734375" customWidth="1"/>
    <col min="4" max="4" width="3.77734375" customWidth="1"/>
    <col min="5" max="5" width="8.77734375" customWidth="1"/>
    <col min="6" max="6" width="7.77734375" customWidth="1"/>
    <col min="7" max="7" width="6.77734375" customWidth="1"/>
    <col min="9" max="9" width="20.77734375" customWidth="1"/>
  </cols>
  <sheetData>
    <row r="1" spans="1:10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</row>
    <row r="3" spans="1:10" x14ac:dyDescent="0.2">
      <c r="A3" s="3" t="s">
        <v>1</v>
      </c>
      <c r="B3" s="3" t="s">
        <v>2</v>
      </c>
      <c r="C3" s="3" t="s">
        <v>3</v>
      </c>
      <c r="D3" s="3"/>
      <c r="E3" s="3" t="s">
        <v>4</v>
      </c>
      <c r="F3" s="3" t="s">
        <v>5</v>
      </c>
      <c r="G3" s="3" t="s">
        <v>6</v>
      </c>
      <c r="H3" s="3" t="s">
        <v>6</v>
      </c>
      <c r="I3" s="3" t="s">
        <v>7</v>
      </c>
    </row>
    <row r="4" spans="1:10" x14ac:dyDescent="0.2">
      <c r="A4" s="4"/>
      <c r="B4" s="4"/>
      <c r="C4" s="5" t="s">
        <v>8</v>
      </c>
      <c r="D4" s="5"/>
      <c r="E4" s="5" t="s">
        <v>9</v>
      </c>
      <c r="F4" s="5"/>
      <c r="G4" s="5" t="s">
        <v>10</v>
      </c>
      <c r="H4" s="5" t="s">
        <v>11</v>
      </c>
      <c r="I4" s="6"/>
    </row>
    <row r="5" spans="1:10" x14ac:dyDescent="0.2">
      <c r="A5" s="7"/>
      <c r="B5" s="7"/>
      <c r="C5" s="8"/>
      <c r="D5" s="8"/>
      <c r="E5" s="8"/>
      <c r="F5" s="8"/>
      <c r="G5" s="8"/>
      <c r="H5" s="8"/>
      <c r="I5" s="9"/>
    </row>
    <row r="6" spans="1:10" x14ac:dyDescent="0.2">
      <c r="A6" s="10">
        <v>701</v>
      </c>
      <c r="B6" s="10" t="s">
        <v>12</v>
      </c>
      <c r="C6" s="8">
        <v>11.3</v>
      </c>
      <c r="D6" s="8"/>
      <c r="E6" s="8" t="s">
        <v>13</v>
      </c>
      <c r="F6" s="8" t="s">
        <v>14</v>
      </c>
      <c r="G6" s="8"/>
      <c r="H6" s="8">
        <v>6</v>
      </c>
      <c r="I6" s="9" t="s">
        <v>15</v>
      </c>
      <c r="J6" s="15" t="s">
        <v>373</v>
      </c>
    </row>
    <row r="7" spans="1:10" x14ac:dyDescent="0.2">
      <c r="A7" s="10">
        <v>702</v>
      </c>
      <c r="B7" s="10" t="s">
        <v>16</v>
      </c>
      <c r="C7" s="8">
        <v>13.5</v>
      </c>
      <c r="D7" s="8"/>
      <c r="E7" s="8" t="s">
        <v>13</v>
      </c>
      <c r="F7" s="8" t="s">
        <v>17</v>
      </c>
      <c r="G7" s="8"/>
      <c r="H7" s="8">
        <v>12</v>
      </c>
      <c r="I7" s="9" t="s">
        <v>15</v>
      </c>
      <c r="J7" s="15" t="s">
        <v>373</v>
      </c>
    </row>
    <row r="8" spans="1:10" x14ac:dyDescent="0.2">
      <c r="A8" s="10">
        <v>703</v>
      </c>
      <c r="B8" s="10" t="s">
        <v>18</v>
      </c>
      <c r="C8" s="8">
        <v>4.4000000000000004</v>
      </c>
      <c r="D8" s="8"/>
      <c r="E8" s="8" t="s">
        <v>13</v>
      </c>
      <c r="F8" s="8" t="s">
        <v>19</v>
      </c>
      <c r="G8" s="8"/>
      <c r="H8" s="8">
        <v>10</v>
      </c>
      <c r="I8" s="9" t="s">
        <v>15</v>
      </c>
      <c r="J8" s="15" t="s">
        <v>373</v>
      </c>
    </row>
    <row r="9" spans="1:10" x14ac:dyDescent="0.2">
      <c r="A9" s="10">
        <v>704</v>
      </c>
      <c r="B9" s="10" t="s">
        <v>20</v>
      </c>
      <c r="C9" s="8">
        <v>13.7</v>
      </c>
      <c r="D9" s="8"/>
      <c r="E9" s="8" t="s">
        <v>13</v>
      </c>
      <c r="F9" s="8" t="s">
        <v>21</v>
      </c>
      <c r="G9" s="8"/>
      <c r="H9" s="8">
        <v>6.5</v>
      </c>
      <c r="I9" s="9" t="s">
        <v>15</v>
      </c>
      <c r="J9" s="15" t="s">
        <v>373</v>
      </c>
    </row>
    <row r="10" spans="1:10" x14ac:dyDescent="0.2">
      <c r="A10" s="10">
        <v>705</v>
      </c>
      <c r="B10" s="10" t="s">
        <v>22</v>
      </c>
      <c r="C10" s="8">
        <v>8.9</v>
      </c>
      <c r="D10" s="8"/>
      <c r="E10" s="8" t="s">
        <v>23</v>
      </c>
      <c r="F10" s="8" t="s">
        <v>24</v>
      </c>
      <c r="G10" s="8"/>
      <c r="H10" s="8">
        <v>6</v>
      </c>
      <c r="I10" s="9"/>
      <c r="J10" s="15" t="s">
        <v>373</v>
      </c>
    </row>
    <row r="11" spans="1:10" x14ac:dyDescent="0.2">
      <c r="A11" s="10">
        <v>706</v>
      </c>
      <c r="B11" s="10" t="s">
        <v>25</v>
      </c>
      <c r="C11" s="8">
        <v>10.4</v>
      </c>
      <c r="D11" s="8"/>
      <c r="E11" s="8" t="s">
        <v>26</v>
      </c>
      <c r="F11" s="8" t="s">
        <v>27</v>
      </c>
      <c r="G11" s="8"/>
      <c r="H11" s="8">
        <v>6</v>
      </c>
      <c r="I11" s="9" t="s">
        <v>28</v>
      </c>
      <c r="J11" s="15" t="s">
        <v>373</v>
      </c>
    </row>
    <row r="12" spans="1:10" x14ac:dyDescent="0.2">
      <c r="A12" s="10">
        <v>707</v>
      </c>
      <c r="B12" s="10" t="s">
        <v>29</v>
      </c>
      <c r="C12" s="8">
        <v>9.5</v>
      </c>
      <c r="D12" s="8"/>
      <c r="E12" s="8" t="s">
        <v>26</v>
      </c>
      <c r="F12" s="8" t="s">
        <v>30</v>
      </c>
      <c r="G12" s="8"/>
      <c r="H12" s="8">
        <v>11</v>
      </c>
      <c r="I12" s="9" t="s">
        <v>28</v>
      </c>
      <c r="J12" s="15" t="s">
        <v>373</v>
      </c>
    </row>
    <row r="13" spans="1:10" x14ac:dyDescent="0.2">
      <c r="A13" s="10">
        <v>708</v>
      </c>
      <c r="B13" s="10" t="s">
        <v>31</v>
      </c>
      <c r="C13" s="8">
        <v>11.7</v>
      </c>
      <c r="D13" s="8"/>
      <c r="E13" s="8" t="s">
        <v>28</v>
      </c>
      <c r="F13" s="8" t="s">
        <v>32</v>
      </c>
      <c r="G13" s="8"/>
      <c r="H13" s="8">
        <v>13</v>
      </c>
      <c r="I13" s="9"/>
      <c r="J13" s="15" t="s">
        <v>373</v>
      </c>
    </row>
    <row r="14" spans="1:10" x14ac:dyDescent="0.2">
      <c r="A14" s="10">
        <v>709</v>
      </c>
      <c r="B14" s="10" t="s">
        <v>33</v>
      </c>
      <c r="C14" s="8">
        <v>10.199999999999999</v>
      </c>
      <c r="D14" s="8"/>
      <c r="E14" s="8" t="s">
        <v>28</v>
      </c>
      <c r="F14" s="8" t="s">
        <v>34</v>
      </c>
      <c r="G14" s="8"/>
      <c r="H14" s="8">
        <v>7</v>
      </c>
      <c r="I14" s="9"/>
      <c r="J14" s="15" t="s">
        <v>373</v>
      </c>
    </row>
    <row r="15" spans="1:10" x14ac:dyDescent="0.2">
      <c r="A15" s="10">
        <v>710</v>
      </c>
      <c r="B15" s="10" t="s">
        <v>35</v>
      </c>
      <c r="C15" s="8">
        <v>9.6999999999999993</v>
      </c>
      <c r="D15" s="8"/>
      <c r="E15" s="8" t="s">
        <v>23</v>
      </c>
      <c r="F15" s="8" t="s">
        <v>36</v>
      </c>
      <c r="G15" s="8"/>
      <c r="H15" s="8">
        <v>13</v>
      </c>
      <c r="I15" s="9"/>
      <c r="J15" s="15" t="s">
        <v>373</v>
      </c>
    </row>
    <row r="16" spans="1:10" x14ac:dyDescent="0.2">
      <c r="A16" s="10">
        <v>711</v>
      </c>
      <c r="B16" s="10" t="s">
        <v>37</v>
      </c>
      <c r="C16" s="8">
        <v>8.8000000000000007</v>
      </c>
      <c r="D16" s="8"/>
      <c r="E16" s="8" t="s">
        <v>38</v>
      </c>
      <c r="F16" s="8" t="s">
        <v>39</v>
      </c>
      <c r="G16" s="8"/>
      <c r="H16" s="8">
        <v>4</v>
      </c>
      <c r="I16" s="9"/>
      <c r="J16" s="15" t="s">
        <v>373</v>
      </c>
    </row>
    <row r="17" spans="1:10" x14ac:dyDescent="0.2">
      <c r="A17" s="10">
        <v>712</v>
      </c>
      <c r="B17" s="10" t="s">
        <v>40</v>
      </c>
      <c r="C17" s="8">
        <v>8.6999999999999993</v>
      </c>
      <c r="D17" s="8"/>
      <c r="E17" s="8" t="s">
        <v>38</v>
      </c>
      <c r="F17" s="8" t="s">
        <v>41</v>
      </c>
      <c r="G17" s="8"/>
      <c r="H17" s="8">
        <v>3</v>
      </c>
      <c r="I17" s="9"/>
      <c r="J17" s="15" t="s">
        <v>373</v>
      </c>
    </row>
    <row r="18" spans="1:10" x14ac:dyDescent="0.2">
      <c r="A18" s="10">
        <v>713</v>
      </c>
      <c r="B18" s="10" t="s">
        <v>42</v>
      </c>
      <c r="C18" s="8">
        <v>9.3000000000000007</v>
      </c>
      <c r="D18" s="8"/>
      <c r="E18" s="8" t="s">
        <v>38</v>
      </c>
      <c r="F18" s="8" t="s">
        <v>43</v>
      </c>
      <c r="G18" s="8"/>
      <c r="H18" s="8">
        <v>9</v>
      </c>
      <c r="I18" s="9"/>
      <c r="J18" s="15" t="s">
        <v>373</v>
      </c>
    </row>
    <row r="19" spans="1:10" x14ac:dyDescent="0.2">
      <c r="A19" s="10">
        <v>714</v>
      </c>
      <c r="B19" s="10" t="s">
        <v>44</v>
      </c>
      <c r="C19" s="8">
        <v>11.1</v>
      </c>
      <c r="D19" s="8"/>
      <c r="E19" s="8" t="s">
        <v>38</v>
      </c>
      <c r="F19" s="8" t="s">
        <v>45</v>
      </c>
      <c r="G19" s="8"/>
      <c r="H19" s="8">
        <v>16.5</v>
      </c>
      <c r="I19" s="9"/>
      <c r="J19" s="15" t="s">
        <v>373</v>
      </c>
    </row>
    <row r="20" spans="1:10" x14ac:dyDescent="0.2">
      <c r="A20" s="10">
        <v>715</v>
      </c>
      <c r="B20" s="10" t="s">
        <v>46</v>
      </c>
      <c r="C20" s="8">
        <v>9.9</v>
      </c>
      <c r="D20" s="8"/>
      <c r="E20" s="8" t="s">
        <v>47</v>
      </c>
      <c r="F20" s="8" t="s">
        <v>48</v>
      </c>
      <c r="G20" s="8"/>
      <c r="H20" s="8">
        <v>2</v>
      </c>
      <c r="I20" s="9" t="s">
        <v>23</v>
      </c>
      <c r="J20" s="15" t="s">
        <v>373</v>
      </c>
    </row>
    <row r="21" spans="1:10" x14ac:dyDescent="0.2">
      <c r="A21" s="10">
        <v>716</v>
      </c>
      <c r="B21" s="10" t="s">
        <v>49</v>
      </c>
      <c r="C21" s="8">
        <v>10.8</v>
      </c>
      <c r="D21" s="8"/>
      <c r="E21" s="8" t="s">
        <v>50</v>
      </c>
      <c r="F21" s="8" t="s">
        <v>51</v>
      </c>
      <c r="G21" s="8"/>
      <c r="H21" s="8">
        <v>6</v>
      </c>
      <c r="I21" s="9"/>
      <c r="J21" s="15" t="s">
        <v>373</v>
      </c>
    </row>
    <row r="22" spans="1:10" x14ac:dyDescent="0.2">
      <c r="A22" s="10">
        <v>717</v>
      </c>
      <c r="B22" s="10" t="s">
        <v>52</v>
      </c>
      <c r="C22" s="8">
        <v>8.6999999999999993</v>
      </c>
      <c r="D22" s="8"/>
      <c r="E22" s="8" t="s">
        <v>50</v>
      </c>
      <c r="F22" s="8" t="s">
        <v>53</v>
      </c>
      <c r="G22" s="8"/>
      <c r="H22" s="8">
        <v>2</v>
      </c>
      <c r="I22" s="9"/>
      <c r="J22" s="15" t="s">
        <v>373</v>
      </c>
    </row>
    <row r="23" spans="1:10" x14ac:dyDescent="0.2">
      <c r="A23" s="10">
        <v>718</v>
      </c>
      <c r="B23" s="10" t="s">
        <v>54</v>
      </c>
      <c r="C23" s="8">
        <v>10.1</v>
      </c>
      <c r="D23" s="8"/>
      <c r="E23" s="8" t="s">
        <v>50</v>
      </c>
      <c r="F23" s="8" t="s">
        <v>55</v>
      </c>
      <c r="G23" s="8"/>
      <c r="H23" s="8">
        <v>7</v>
      </c>
      <c r="I23" s="9"/>
      <c r="J23" s="15" t="s">
        <v>373</v>
      </c>
    </row>
    <row r="24" spans="1:10" x14ac:dyDescent="0.2">
      <c r="A24" s="10">
        <v>719</v>
      </c>
      <c r="B24" s="10" t="s">
        <v>56</v>
      </c>
      <c r="C24" s="8">
        <v>7.8</v>
      </c>
      <c r="D24" s="8"/>
      <c r="E24" s="8" t="s">
        <v>50</v>
      </c>
      <c r="F24" s="8" t="s">
        <v>57</v>
      </c>
      <c r="G24" s="8"/>
      <c r="H24" s="8">
        <v>14</v>
      </c>
      <c r="I24" s="9"/>
      <c r="J24" s="15" t="s">
        <v>373</v>
      </c>
    </row>
    <row r="25" spans="1:10" x14ac:dyDescent="0.2">
      <c r="A25" s="10">
        <v>720</v>
      </c>
      <c r="B25" s="10" t="s">
        <v>58</v>
      </c>
      <c r="C25" s="8">
        <v>7.5</v>
      </c>
      <c r="D25" s="8"/>
      <c r="E25" s="8" t="s">
        <v>59</v>
      </c>
      <c r="F25" s="8" t="s">
        <v>60</v>
      </c>
      <c r="G25" s="8"/>
      <c r="H25" s="8">
        <v>2</v>
      </c>
      <c r="I25" s="9"/>
      <c r="J25" s="15" t="s">
        <v>373</v>
      </c>
    </row>
    <row r="26" spans="1:10" x14ac:dyDescent="0.2">
      <c r="A26" s="10"/>
      <c r="B26" s="10"/>
      <c r="C26" s="8"/>
      <c r="D26" s="8"/>
      <c r="E26" s="8"/>
      <c r="F26" s="8"/>
      <c r="G26" s="8"/>
      <c r="H26" s="8"/>
      <c r="I26" s="9"/>
    </row>
    <row r="27" spans="1:10" x14ac:dyDescent="0.2">
      <c r="A27" s="10"/>
      <c r="B27" s="10"/>
      <c r="C27" s="8"/>
      <c r="D27" s="8"/>
      <c r="E27" s="8"/>
      <c r="F27" s="8"/>
      <c r="G27" s="8"/>
      <c r="H27" s="8"/>
      <c r="I27" s="9"/>
    </row>
    <row r="28" spans="1:10" x14ac:dyDescent="0.2">
      <c r="A28" s="10">
        <v>721</v>
      </c>
      <c r="B28" s="10" t="s">
        <v>61</v>
      </c>
      <c r="C28" s="8">
        <v>8.6999999999999993</v>
      </c>
      <c r="D28" s="8"/>
      <c r="E28" s="8" t="s">
        <v>62</v>
      </c>
      <c r="F28" s="8" t="s">
        <v>63</v>
      </c>
      <c r="G28" s="8"/>
      <c r="H28" s="8">
        <v>4</v>
      </c>
      <c r="I28" s="9" t="s">
        <v>64</v>
      </c>
      <c r="J28" s="15" t="s">
        <v>373</v>
      </c>
    </row>
    <row r="29" spans="1:10" x14ac:dyDescent="0.2">
      <c r="A29" s="10">
        <v>722</v>
      </c>
      <c r="B29" s="10" t="s">
        <v>65</v>
      </c>
      <c r="C29" s="8">
        <v>9.8000000000000007</v>
      </c>
      <c r="D29" s="8"/>
      <c r="E29" s="8" t="s">
        <v>64</v>
      </c>
      <c r="F29" s="8" t="s">
        <v>66</v>
      </c>
      <c r="G29" s="8"/>
      <c r="H29" s="8">
        <v>12</v>
      </c>
      <c r="I29" s="9"/>
      <c r="J29" s="15" t="s">
        <v>373</v>
      </c>
    </row>
    <row r="30" spans="1:10" x14ac:dyDescent="0.2">
      <c r="A30" s="10">
        <v>723</v>
      </c>
      <c r="B30" s="10" t="s">
        <v>67</v>
      </c>
      <c r="C30" s="8">
        <v>11.8</v>
      </c>
      <c r="D30" s="8"/>
      <c r="E30" s="8" t="s">
        <v>64</v>
      </c>
      <c r="F30" s="8" t="s">
        <v>68</v>
      </c>
      <c r="G30" s="8"/>
      <c r="H30" s="8">
        <v>6</v>
      </c>
      <c r="I30" s="9"/>
      <c r="J30" s="15" t="s">
        <v>373</v>
      </c>
    </row>
    <row r="31" spans="1:10" x14ac:dyDescent="0.2">
      <c r="A31" s="10">
        <v>724</v>
      </c>
      <c r="B31" s="10" t="s">
        <v>69</v>
      </c>
      <c r="C31" s="8">
        <v>10.6</v>
      </c>
      <c r="D31" s="8"/>
      <c r="E31" s="8" t="s">
        <v>62</v>
      </c>
      <c r="F31" s="8" t="s">
        <v>70</v>
      </c>
      <c r="G31" s="8"/>
      <c r="H31" s="8">
        <v>5</v>
      </c>
      <c r="I31" s="9" t="s">
        <v>64</v>
      </c>
      <c r="J31" s="15" t="s">
        <v>373</v>
      </c>
    </row>
    <row r="32" spans="1:10" x14ac:dyDescent="0.2">
      <c r="A32" s="10">
        <v>725</v>
      </c>
      <c r="B32" s="10" t="s">
        <v>71</v>
      </c>
      <c r="C32" s="8">
        <v>6.5</v>
      </c>
      <c r="D32" s="8"/>
      <c r="E32" s="8" t="s">
        <v>72</v>
      </c>
      <c r="F32" s="8" t="s">
        <v>73</v>
      </c>
      <c r="G32" s="8"/>
      <c r="H32" s="8">
        <v>12</v>
      </c>
      <c r="I32" s="9" t="s">
        <v>64</v>
      </c>
      <c r="J32" s="15" t="s">
        <v>373</v>
      </c>
    </row>
    <row r="33" spans="1:10" x14ac:dyDescent="0.2">
      <c r="A33" s="10">
        <v>726</v>
      </c>
      <c r="B33" s="10" t="s">
        <v>74</v>
      </c>
      <c r="C33" s="8">
        <v>13</v>
      </c>
      <c r="D33" s="8"/>
      <c r="E33" s="8" t="s">
        <v>64</v>
      </c>
      <c r="F33" s="8" t="s">
        <v>75</v>
      </c>
      <c r="G33" s="8"/>
      <c r="H33" s="8">
        <v>6.5</v>
      </c>
      <c r="I33" s="9"/>
      <c r="J33" s="15" t="s">
        <v>373</v>
      </c>
    </row>
    <row r="34" spans="1:10" x14ac:dyDescent="0.2">
      <c r="A34" s="10">
        <v>727</v>
      </c>
      <c r="B34" s="10" t="s">
        <v>76</v>
      </c>
      <c r="C34" s="8">
        <v>9.6999999999999993</v>
      </c>
      <c r="D34" s="8"/>
      <c r="E34" s="8" t="s">
        <v>72</v>
      </c>
      <c r="F34" s="8" t="s">
        <v>77</v>
      </c>
      <c r="G34" s="8"/>
      <c r="H34" s="8">
        <v>2.5</v>
      </c>
      <c r="I34" s="9" t="s">
        <v>64</v>
      </c>
      <c r="J34" s="15" t="s">
        <v>373</v>
      </c>
    </row>
    <row r="35" spans="1:10" x14ac:dyDescent="0.2">
      <c r="A35" s="10">
        <v>728</v>
      </c>
      <c r="B35" s="10" t="s">
        <v>78</v>
      </c>
      <c r="C35" s="8">
        <v>8.4</v>
      </c>
      <c r="D35" s="8"/>
      <c r="E35" s="8" t="s">
        <v>72</v>
      </c>
      <c r="F35" s="8" t="s">
        <v>79</v>
      </c>
      <c r="G35" s="8"/>
      <c r="H35" s="8">
        <v>1.5</v>
      </c>
      <c r="I35" s="9" t="s">
        <v>64</v>
      </c>
      <c r="J35" s="15" t="s">
        <v>373</v>
      </c>
    </row>
    <row r="36" spans="1:10" x14ac:dyDescent="0.2">
      <c r="A36" s="10">
        <v>729</v>
      </c>
      <c r="B36" s="10" t="s">
        <v>80</v>
      </c>
      <c r="C36" s="8">
        <v>9.5</v>
      </c>
      <c r="D36" s="8"/>
      <c r="E36" s="8" t="s">
        <v>81</v>
      </c>
      <c r="F36" s="8" t="s">
        <v>82</v>
      </c>
      <c r="G36" s="8">
        <v>7.4</v>
      </c>
      <c r="H36" s="8"/>
      <c r="I36" s="9"/>
      <c r="J36" s="15" t="s">
        <v>373</v>
      </c>
    </row>
    <row r="37" spans="1:10" x14ac:dyDescent="0.2">
      <c r="A37" s="10">
        <v>730</v>
      </c>
      <c r="B37" s="10" t="s">
        <v>83</v>
      </c>
      <c r="C37" s="8">
        <v>9.8000000000000007</v>
      </c>
      <c r="D37" s="8"/>
      <c r="E37" s="8" t="s">
        <v>81</v>
      </c>
      <c r="F37" s="8" t="s">
        <v>27</v>
      </c>
      <c r="G37" s="8">
        <v>12.7</v>
      </c>
      <c r="H37" s="8"/>
      <c r="I37" s="9"/>
      <c r="J37" s="15" t="s">
        <v>373</v>
      </c>
    </row>
    <row r="38" spans="1:10" x14ac:dyDescent="0.2">
      <c r="A38" s="10">
        <v>731</v>
      </c>
      <c r="B38" s="10" t="s">
        <v>84</v>
      </c>
      <c r="C38" s="8">
        <v>12.1</v>
      </c>
      <c r="D38" s="8"/>
      <c r="E38" s="8" t="s">
        <v>81</v>
      </c>
      <c r="F38" s="8" t="s">
        <v>85</v>
      </c>
      <c r="G38" s="8">
        <v>5.4</v>
      </c>
      <c r="H38" s="8"/>
      <c r="I38" s="9"/>
      <c r="J38" s="15" t="s">
        <v>373</v>
      </c>
    </row>
    <row r="39" spans="1:10" x14ac:dyDescent="0.2">
      <c r="A39" s="10">
        <v>732</v>
      </c>
      <c r="B39" s="10" t="s">
        <v>86</v>
      </c>
      <c r="C39" s="8">
        <v>7.6</v>
      </c>
      <c r="D39" s="8"/>
      <c r="E39" s="8" t="s">
        <v>81</v>
      </c>
      <c r="F39" s="8" t="s">
        <v>87</v>
      </c>
      <c r="G39" s="8">
        <v>20.6</v>
      </c>
      <c r="H39" s="8"/>
      <c r="I39" s="9"/>
      <c r="J39" s="15" t="s">
        <v>373</v>
      </c>
    </row>
    <row r="40" spans="1:10" x14ac:dyDescent="0.2">
      <c r="A40" s="10">
        <v>733</v>
      </c>
      <c r="B40" s="10" t="s">
        <v>88</v>
      </c>
      <c r="C40" s="8">
        <v>8.1</v>
      </c>
      <c r="D40" s="8"/>
      <c r="E40" s="8" t="s">
        <v>89</v>
      </c>
      <c r="F40" s="8" t="s">
        <v>68</v>
      </c>
      <c r="G40" s="8"/>
      <c r="H40" s="8">
        <v>8.5</v>
      </c>
      <c r="I40" s="9" t="s">
        <v>90</v>
      </c>
      <c r="J40" s="15" t="s">
        <v>373</v>
      </c>
    </row>
    <row r="41" spans="1:10" x14ac:dyDescent="0.2">
      <c r="A41" s="10">
        <v>734</v>
      </c>
      <c r="B41" s="10" t="s">
        <v>91</v>
      </c>
      <c r="C41" s="8">
        <v>9.9</v>
      </c>
      <c r="D41" s="8"/>
      <c r="E41" s="8" t="s">
        <v>89</v>
      </c>
      <c r="F41" s="8" t="s">
        <v>92</v>
      </c>
      <c r="G41" s="8"/>
      <c r="H41" s="8">
        <v>20</v>
      </c>
      <c r="I41" s="9" t="s">
        <v>90</v>
      </c>
      <c r="J41" s="15" t="s">
        <v>373</v>
      </c>
    </row>
    <row r="42" spans="1:10" x14ac:dyDescent="0.2">
      <c r="A42" s="10">
        <v>735</v>
      </c>
      <c r="B42" s="10" t="s">
        <v>93</v>
      </c>
      <c r="C42" s="8">
        <v>7.4</v>
      </c>
      <c r="D42" s="8"/>
      <c r="E42" s="8" t="s">
        <v>89</v>
      </c>
      <c r="F42" s="8" t="s">
        <v>94</v>
      </c>
      <c r="G42" s="8"/>
      <c r="H42" s="8">
        <v>5</v>
      </c>
      <c r="I42" s="9" t="s">
        <v>90</v>
      </c>
      <c r="J42" s="15" t="s">
        <v>373</v>
      </c>
    </row>
    <row r="43" spans="1:10" x14ac:dyDescent="0.2">
      <c r="A43" s="10">
        <v>736</v>
      </c>
      <c r="B43" s="10" t="s">
        <v>95</v>
      </c>
      <c r="C43" s="8">
        <v>10.3</v>
      </c>
      <c r="D43" s="8"/>
      <c r="E43" s="8" t="s">
        <v>89</v>
      </c>
      <c r="F43" s="8" t="s">
        <v>96</v>
      </c>
      <c r="G43" s="8"/>
      <c r="H43" s="8">
        <v>13.5</v>
      </c>
      <c r="I43" s="9" t="s">
        <v>90</v>
      </c>
      <c r="J43" s="15" t="s">
        <v>373</v>
      </c>
    </row>
    <row r="44" spans="1:10" x14ac:dyDescent="0.2">
      <c r="A44" s="10">
        <v>737</v>
      </c>
      <c r="B44" s="10" t="s">
        <v>97</v>
      </c>
      <c r="C44" s="8">
        <v>9.6</v>
      </c>
      <c r="D44" s="8"/>
      <c r="E44" s="8" t="s">
        <v>98</v>
      </c>
      <c r="F44" s="8" t="s">
        <v>99</v>
      </c>
      <c r="G44" s="8"/>
      <c r="H44" s="8">
        <v>10</v>
      </c>
      <c r="I44" s="9" t="s">
        <v>81</v>
      </c>
      <c r="J44" s="15" t="s">
        <v>373</v>
      </c>
    </row>
    <row r="45" spans="1:10" x14ac:dyDescent="0.2">
      <c r="A45" s="10">
        <v>738</v>
      </c>
      <c r="B45" s="10" t="s">
        <v>100</v>
      </c>
      <c r="C45" s="8">
        <v>8.6999999999999993</v>
      </c>
      <c r="D45" s="8"/>
      <c r="E45" s="8" t="s">
        <v>98</v>
      </c>
      <c r="F45" s="8" t="s">
        <v>101</v>
      </c>
      <c r="G45" s="8"/>
      <c r="H45" s="8">
        <v>8</v>
      </c>
      <c r="I45" s="9" t="s">
        <v>81</v>
      </c>
      <c r="J45" s="15" t="s">
        <v>373</v>
      </c>
    </row>
    <row r="46" spans="1:10" x14ac:dyDescent="0.2">
      <c r="A46" s="10">
        <v>739</v>
      </c>
      <c r="B46" s="10" t="s">
        <v>102</v>
      </c>
      <c r="C46" s="8">
        <v>10.1</v>
      </c>
      <c r="D46" s="8"/>
      <c r="E46" s="8" t="s">
        <v>98</v>
      </c>
      <c r="F46" s="8" t="s">
        <v>103</v>
      </c>
      <c r="G46" s="8"/>
      <c r="H46" s="8">
        <v>1.5</v>
      </c>
      <c r="I46" s="9" t="s">
        <v>81</v>
      </c>
      <c r="J46" s="15" t="s">
        <v>373</v>
      </c>
    </row>
    <row r="47" spans="1:10" x14ac:dyDescent="0.2">
      <c r="A47" s="10">
        <v>740</v>
      </c>
      <c r="B47" s="10" t="s">
        <v>104</v>
      </c>
      <c r="C47" s="8">
        <v>8.3000000000000007</v>
      </c>
      <c r="D47" s="8"/>
      <c r="E47" s="8" t="s">
        <v>98</v>
      </c>
      <c r="F47" s="8" t="s">
        <v>105</v>
      </c>
      <c r="G47" s="8"/>
      <c r="H47" s="8">
        <v>8</v>
      </c>
      <c r="I47" s="9" t="s">
        <v>81</v>
      </c>
      <c r="J47" s="15" t="s">
        <v>373</v>
      </c>
    </row>
    <row r="48" spans="1:10" x14ac:dyDescent="0.2">
      <c r="A48" s="10"/>
      <c r="B48" s="10"/>
      <c r="C48" s="8"/>
      <c r="D48" s="8"/>
      <c r="E48" s="8"/>
      <c r="F48" s="8"/>
      <c r="G48" s="8"/>
      <c r="H48" s="8"/>
      <c r="I48" s="9"/>
    </row>
    <row r="49" spans="1:10" x14ac:dyDescent="0.2">
      <c r="A49" s="10"/>
      <c r="B49" s="10"/>
      <c r="C49" s="8"/>
      <c r="D49" s="8"/>
      <c r="E49" s="8"/>
      <c r="F49" s="8"/>
      <c r="G49" s="8"/>
      <c r="H49" s="8"/>
      <c r="I49" s="9"/>
    </row>
    <row r="50" spans="1:10" x14ac:dyDescent="0.2">
      <c r="A50" s="3" t="s">
        <v>1</v>
      </c>
      <c r="B50" s="3" t="s">
        <v>2</v>
      </c>
      <c r="C50" s="3" t="s">
        <v>3</v>
      </c>
      <c r="D50" s="3"/>
      <c r="E50" s="3" t="s">
        <v>4</v>
      </c>
      <c r="F50" s="3" t="s">
        <v>5</v>
      </c>
      <c r="G50" s="3" t="s">
        <v>6</v>
      </c>
      <c r="H50" s="3" t="s">
        <v>6</v>
      </c>
      <c r="I50" s="9"/>
    </row>
    <row r="51" spans="1:10" x14ac:dyDescent="0.2">
      <c r="A51" s="4"/>
      <c r="B51" s="4"/>
      <c r="C51" s="5" t="s">
        <v>8</v>
      </c>
      <c r="D51" s="5"/>
      <c r="E51" s="5" t="s">
        <v>9</v>
      </c>
      <c r="F51" s="5"/>
      <c r="G51" s="5" t="s">
        <v>10</v>
      </c>
      <c r="H51" s="5" t="s">
        <v>11</v>
      </c>
      <c r="I51" s="9"/>
    </row>
    <row r="52" spans="1:10" x14ac:dyDescent="0.2">
      <c r="A52" s="4"/>
      <c r="B52" s="4"/>
      <c r="C52" s="5"/>
      <c r="D52" s="5"/>
      <c r="E52" s="5"/>
      <c r="F52" s="5"/>
      <c r="G52" s="5"/>
      <c r="H52" s="6"/>
      <c r="I52" s="9"/>
    </row>
    <row r="53" spans="1:10" x14ac:dyDescent="0.2">
      <c r="A53" s="10">
        <v>741</v>
      </c>
      <c r="B53" s="10" t="s">
        <v>106</v>
      </c>
      <c r="C53" s="8">
        <v>11</v>
      </c>
      <c r="D53" s="8"/>
      <c r="E53" s="8" t="s">
        <v>107</v>
      </c>
      <c r="F53" s="8" t="s">
        <v>108</v>
      </c>
      <c r="G53" s="8"/>
      <c r="H53" s="8">
        <v>31</v>
      </c>
      <c r="I53" s="9" t="s">
        <v>109</v>
      </c>
      <c r="J53" s="15" t="s">
        <v>373</v>
      </c>
    </row>
    <row r="54" spans="1:10" x14ac:dyDescent="0.2">
      <c r="A54" s="10">
        <v>742</v>
      </c>
      <c r="B54" s="10" t="s">
        <v>110</v>
      </c>
      <c r="C54" s="8">
        <v>10.4</v>
      </c>
      <c r="D54" s="8"/>
      <c r="E54" s="8" t="s">
        <v>107</v>
      </c>
      <c r="F54" s="8" t="s">
        <v>85</v>
      </c>
      <c r="G54" s="8"/>
      <c r="H54" s="8">
        <v>10</v>
      </c>
      <c r="I54" s="9" t="s">
        <v>109</v>
      </c>
      <c r="J54" s="15" t="s">
        <v>373</v>
      </c>
    </row>
    <row r="55" spans="1:10" x14ac:dyDescent="0.2">
      <c r="A55" s="10">
        <v>743</v>
      </c>
      <c r="B55" s="10" t="s">
        <v>111</v>
      </c>
      <c r="C55" s="8">
        <v>11.6</v>
      </c>
      <c r="D55" s="8"/>
      <c r="E55" s="8" t="s">
        <v>107</v>
      </c>
      <c r="F55" s="8" t="s">
        <v>112</v>
      </c>
      <c r="G55" s="8"/>
      <c r="H55" s="8">
        <v>17</v>
      </c>
      <c r="I55" s="9" t="s">
        <v>109</v>
      </c>
      <c r="J55" s="15" t="s">
        <v>373</v>
      </c>
    </row>
    <row r="56" spans="1:10" x14ac:dyDescent="0.2">
      <c r="A56" s="10">
        <v>744</v>
      </c>
      <c r="B56" s="10" t="s">
        <v>113</v>
      </c>
      <c r="C56" s="8">
        <v>10</v>
      </c>
      <c r="D56" s="8"/>
      <c r="E56" s="8" t="s">
        <v>107</v>
      </c>
      <c r="F56" s="8" t="s">
        <v>114</v>
      </c>
      <c r="G56" s="8"/>
      <c r="H56" s="8">
        <v>19</v>
      </c>
      <c r="I56" s="9" t="s">
        <v>109</v>
      </c>
      <c r="J56" s="15" t="s">
        <v>373</v>
      </c>
    </row>
    <row r="57" spans="1:10" x14ac:dyDescent="0.2">
      <c r="A57" s="10">
        <v>745</v>
      </c>
      <c r="B57" s="10" t="s">
        <v>115</v>
      </c>
      <c r="C57" s="8">
        <v>10.7</v>
      </c>
      <c r="D57" s="8"/>
      <c r="E57" s="8" t="s">
        <v>116</v>
      </c>
      <c r="F57" s="8" t="s">
        <v>117</v>
      </c>
      <c r="G57" s="8"/>
      <c r="H57" s="8">
        <v>3</v>
      </c>
      <c r="I57" s="9" t="s">
        <v>118</v>
      </c>
      <c r="J57" s="15" t="s">
        <v>373</v>
      </c>
    </row>
    <row r="58" spans="1:10" x14ac:dyDescent="0.2">
      <c r="A58" s="10">
        <v>746</v>
      </c>
      <c r="B58" s="10" t="s">
        <v>119</v>
      </c>
      <c r="C58" s="8">
        <v>8</v>
      </c>
      <c r="D58" s="8"/>
      <c r="E58" s="8" t="s">
        <v>116</v>
      </c>
      <c r="F58" s="8" t="s">
        <v>120</v>
      </c>
      <c r="G58" s="8"/>
      <c r="H58" s="8">
        <v>3</v>
      </c>
      <c r="I58" s="9" t="s">
        <v>118</v>
      </c>
      <c r="J58" s="15" t="s">
        <v>373</v>
      </c>
    </row>
    <row r="59" spans="1:10" x14ac:dyDescent="0.2">
      <c r="A59" s="10">
        <v>747</v>
      </c>
      <c r="B59" s="10" t="s">
        <v>121</v>
      </c>
      <c r="C59" s="8">
        <v>7.5</v>
      </c>
      <c r="D59" s="8"/>
      <c r="E59" s="8" t="s">
        <v>116</v>
      </c>
      <c r="F59" s="8" t="s">
        <v>122</v>
      </c>
      <c r="G59" s="8"/>
      <c r="H59" s="8">
        <v>4</v>
      </c>
      <c r="I59" s="9" t="s">
        <v>118</v>
      </c>
      <c r="J59" s="15" t="s">
        <v>373</v>
      </c>
    </row>
    <row r="60" spans="1:10" x14ac:dyDescent="0.2">
      <c r="A60" s="10">
        <v>748</v>
      </c>
      <c r="B60" s="10" t="s">
        <v>123</v>
      </c>
      <c r="C60" s="8">
        <v>9.1</v>
      </c>
      <c r="D60" s="8"/>
      <c r="E60" s="8" t="s">
        <v>116</v>
      </c>
      <c r="F60" s="8" t="s">
        <v>124</v>
      </c>
      <c r="G60" s="8"/>
      <c r="H60" s="8">
        <v>8</v>
      </c>
      <c r="I60" s="9" t="s">
        <v>118</v>
      </c>
      <c r="J60" s="15" t="s">
        <v>373</v>
      </c>
    </row>
    <row r="61" spans="1:10" x14ac:dyDescent="0.2">
      <c r="A61" s="10">
        <v>749</v>
      </c>
      <c r="B61" s="10" t="s">
        <v>125</v>
      </c>
      <c r="C61" s="8">
        <v>7.7</v>
      </c>
      <c r="D61" s="8"/>
      <c r="E61" s="8" t="s">
        <v>126</v>
      </c>
      <c r="F61" s="8" t="s">
        <v>127</v>
      </c>
      <c r="G61" s="8"/>
      <c r="H61" s="8">
        <v>4</v>
      </c>
      <c r="I61" s="9" t="s">
        <v>128</v>
      </c>
      <c r="J61" s="15" t="s">
        <v>373</v>
      </c>
    </row>
    <row r="62" spans="1:10" x14ac:dyDescent="0.2">
      <c r="A62" s="10">
        <v>750</v>
      </c>
      <c r="B62" s="10" t="s">
        <v>129</v>
      </c>
      <c r="C62" s="8">
        <v>6.2</v>
      </c>
      <c r="D62" s="8"/>
      <c r="E62" s="8" t="s">
        <v>126</v>
      </c>
      <c r="F62" s="8" t="s">
        <v>130</v>
      </c>
      <c r="G62" s="8"/>
      <c r="H62" s="8">
        <v>1</v>
      </c>
      <c r="I62" s="9" t="s">
        <v>128</v>
      </c>
      <c r="J62" s="15" t="s">
        <v>373</v>
      </c>
    </row>
    <row r="63" spans="1:10" x14ac:dyDescent="0.2">
      <c r="A63" s="10">
        <v>751</v>
      </c>
      <c r="B63" s="10" t="s">
        <v>131</v>
      </c>
      <c r="C63" s="8">
        <v>5.7</v>
      </c>
      <c r="D63" s="8"/>
      <c r="E63" s="8" t="s">
        <v>126</v>
      </c>
      <c r="F63" s="8" t="s">
        <v>132</v>
      </c>
      <c r="G63" s="8"/>
      <c r="H63" s="8">
        <v>5</v>
      </c>
      <c r="I63" s="9" t="s">
        <v>128</v>
      </c>
      <c r="J63" s="15" t="s">
        <v>373</v>
      </c>
    </row>
    <row r="64" spans="1:10" x14ac:dyDescent="0.2">
      <c r="A64" s="10">
        <v>752</v>
      </c>
      <c r="B64" s="10" t="s">
        <v>133</v>
      </c>
      <c r="C64" s="8">
        <v>5.0999999999999996</v>
      </c>
      <c r="D64" s="8"/>
      <c r="E64" s="8" t="s">
        <v>126</v>
      </c>
      <c r="F64" s="8" t="s">
        <v>134</v>
      </c>
      <c r="G64" s="8"/>
      <c r="H64" s="8">
        <v>7</v>
      </c>
      <c r="I64" s="9" t="s">
        <v>128</v>
      </c>
      <c r="J64" s="15" t="s">
        <v>373</v>
      </c>
    </row>
    <row r="65" spans="1:10" x14ac:dyDescent="0.2">
      <c r="A65" s="10">
        <v>753</v>
      </c>
      <c r="B65" s="10" t="s">
        <v>135</v>
      </c>
      <c r="C65" s="8">
        <v>8.9</v>
      </c>
      <c r="D65" s="8"/>
      <c r="E65" s="8" t="s">
        <v>136</v>
      </c>
      <c r="F65" s="8" t="s">
        <v>137</v>
      </c>
      <c r="G65" s="8"/>
      <c r="H65" s="8">
        <v>10</v>
      </c>
      <c r="I65" s="9" t="s">
        <v>138</v>
      </c>
      <c r="J65" s="15" t="s">
        <v>373</v>
      </c>
    </row>
    <row r="66" spans="1:10" x14ac:dyDescent="0.2">
      <c r="A66" s="10">
        <v>754</v>
      </c>
      <c r="B66" s="10" t="s">
        <v>139</v>
      </c>
      <c r="C66" s="8">
        <v>7.4</v>
      </c>
      <c r="D66" s="8"/>
      <c r="E66" s="8" t="s">
        <v>136</v>
      </c>
      <c r="F66" s="8" t="s">
        <v>140</v>
      </c>
      <c r="G66" s="8"/>
      <c r="H66" s="8">
        <v>9.5</v>
      </c>
      <c r="I66" s="9" t="s">
        <v>138</v>
      </c>
      <c r="J66" s="15" t="s">
        <v>373</v>
      </c>
    </row>
    <row r="67" spans="1:10" x14ac:dyDescent="0.2">
      <c r="A67" s="10">
        <v>755</v>
      </c>
      <c r="B67" s="10" t="s">
        <v>141</v>
      </c>
      <c r="C67" s="8">
        <v>8.4</v>
      </c>
      <c r="D67" s="8"/>
      <c r="E67" s="8" t="s">
        <v>136</v>
      </c>
      <c r="F67" s="8" t="s">
        <v>142</v>
      </c>
      <c r="G67" s="8"/>
      <c r="H67" s="8">
        <v>5</v>
      </c>
      <c r="I67" s="9" t="s">
        <v>138</v>
      </c>
      <c r="J67" s="15" t="s">
        <v>373</v>
      </c>
    </row>
    <row r="68" spans="1:10" x14ac:dyDescent="0.2">
      <c r="A68" s="10">
        <v>756</v>
      </c>
      <c r="B68" s="10" t="s">
        <v>143</v>
      </c>
      <c r="C68" s="8">
        <v>8</v>
      </c>
      <c r="D68" s="8"/>
      <c r="E68" s="8" t="s">
        <v>136</v>
      </c>
      <c r="F68" s="8" t="s">
        <v>144</v>
      </c>
      <c r="G68" s="8"/>
      <c r="H68" s="8">
        <v>14</v>
      </c>
      <c r="I68" s="9" t="s">
        <v>138</v>
      </c>
      <c r="J68" s="15" t="s">
        <v>373</v>
      </c>
    </row>
    <row r="69" spans="1:10" x14ac:dyDescent="0.2">
      <c r="A69" s="10">
        <v>757</v>
      </c>
      <c r="B69" s="10" t="s">
        <v>145</v>
      </c>
      <c r="C69" s="8">
        <v>9.3000000000000007</v>
      </c>
      <c r="D69" s="8"/>
      <c r="E69" s="8" t="s">
        <v>146</v>
      </c>
      <c r="F69" s="8" t="s">
        <v>147</v>
      </c>
      <c r="G69" s="8"/>
      <c r="H69" s="8">
        <v>6.5</v>
      </c>
      <c r="I69" s="9" t="s">
        <v>148</v>
      </c>
      <c r="J69" s="15" t="s">
        <v>373</v>
      </c>
    </row>
    <row r="70" spans="1:10" x14ac:dyDescent="0.2">
      <c r="A70" s="10">
        <v>758</v>
      </c>
      <c r="B70" s="10" t="s">
        <v>149</v>
      </c>
      <c r="C70" s="8">
        <v>9.9</v>
      </c>
      <c r="D70" s="8"/>
      <c r="E70" s="8" t="s">
        <v>146</v>
      </c>
      <c r="F70" s="8" t="s">
        <v>150</v>
      </c>
      <c r="G70" s="8"/>
      <c r="H70" s="8">
        <v>13</v>
      </c>
      <c r="I70" s="9" t="s">
        <v>148</v>
      </c>
      <c r="J70" s="15" t="s">
        <v>373</v>
      </c>
    </row>
    <row r="71" spans="1:10" x14ac:dyDescent="0.2">
      <c r="A71" s="10">
        <v>759</v>
      </c>
      <c r="B71" s="10" t="s">
        <v>151</v>
      </c>
      <c r="C71" s="8">
        <v>7.5</v>
      </c>
      <c r="D71" s="8"/>
      <c r="E71" s="8" t="s">
        <v>146</v>
      </c>
      <c r="F71" s="8" t="s">
        <v>152</v>
      </c>
      <c r="G71" s="8"/>
      <c r="H71" s="8">
        <v>7</v>
      </c>
      <c r="I71" s="9" t="s">
        <v>148</v>
      </c>
      <c r="J71" s="15" t="s">
        <v>373</v>
      </c>
    </row>
    <row r="72" spans="1:10" x14ac:dyDescent="0.2">
      <c r="A72" s="10">
        <v>760</v>
      </c>
      <c r="B72" s="10" t="s">
        <v>153</v>
      </c>
      <c r="C72" s="8">
        <v>9.1999999999999993</v>
      </c>
      <c r="D72" s="8"/>
      <c r="E72" s="8" t="s">
        <v>146</v>
      </c>
      <c r="F72" s="8" t="s">
        <v>154</v>
      </c>
      <c r="G72" s="8"/>
      <c r="H72" s="8">
        <v>8</v>
      </c>
      <c r="I72" s="9" t="s">
        <v>148</v>
      </c>
      <c r="J72" s="15" t="s">
        <v>373</v>
      </c>
    </row>
    <row r="73" spans="1:10" x14ac:dyDescent="0.2">
      <c r="A73" s="10"/>
      <c r="B73" s="10"/>
      <c r="C73" s="8"/>
      <c r="D73" s="8"/>
      <c r="E73" s="8"/>
      <c r="F73" s="8"/>
      <c r="G73" s="8"/>
      <c r="H73" s="8"/>
      <c r="I73" s="9"/>
    </row>
    <row r="74" spans="1:10" x14ac:dyDescent="0.2">
      <c r="A74" s="10"/>
      <c r="B74" s="10"/>
      <c r="C74" s="8"/>
      <c r="D74" s="8"/>
      <c r="E74" s="8"/>
      <c r="F74" s="8"/>
      <c r="G74" s="8"/>
      <c r="H74" s="8"/>
      <c r="I74" s="9"/>
    </row>
    <row r="75" spans="1:10" x14ac:dyDescent="0.2">
      <c r="A75" s="10">
        <v>761</v>
      </c>
      <c r="B75" s="10" t="s">
        <v>155</v>
      </c>
      <c r="C75" s="8">
        <v>7.7</v>
      </c>
      <c r="D75" s="8"/>
      <c r="E75" s="8" t="s">
        <v>156</v>
      </c>
      <c r="F75" s="8" t="s">
        <v>157</v>
      </c>
      <c r="G75" s="8"/>
      <c r="H75" s="8">
        <v>6</v>
      </c>
      <c r="I75" s="9" t="s">
        <v>158</v>
      </c>
      <c r="J75" s="15" t="s">
        <v>373</v>
      </c>
    </row>
    <row r="76" spans="1:10" x14ac:dyDescent="0.2">
      <c r="A76" s="10">
        <v>762</v>
      </c>
      <c r="B76" s="10" t="s">
        <v>159</v>
      </c>
      <c r="C76" s="8">
        <v>12.4</v>
      </c>
      <c r="D76" s="8"/>
      <c r="E76" s="8" t="s">
        <v>156</v>
      </c>
      <c r="F76" s="8" t="s">
        <v>160</v>
      </c>
      <c r="G76" s="8"/>
      <c r="H76" s="8">
        <v>5</v>
      </c>
      <c r="I76" s="9" t="s">
        <v>158</v>
      </c>
      <c r="J76" s="15" t="s">
        <v>373</v>
      </c>
    </row>
    <row r="77" spans="1:10" x14ac:dyDescent="0.2">
      <c r="A77" s="10">
        <v>763</v>
      </c>
      <c r="B77" s="10" t="s">
        <v>161</v>
      </c>
      <c r="C77" s="8">
        <v>9</v>
      </c>
      <c r="D77" s="8"/>
      <c r="E77" s="8" t="s">
        <v>156</v>
      </c>
      <c r="F77" s="8" t="s">
        <v>162</v>
      </c>
      <c r="G77" s="8"/>
      <c r="H77" s="8">
        <v>7</v>
      </c>
      <c r="I77" s="9" t="s">
        <v>158</v>
      </c>
      <c r="J77" s="15" t="s">
        <v>373</v>
      </c>
    </row>
    <row r="78" spans="1:10" x14ac:dyDescent="0.2">
      <c r="A78" s="10">
        <v>764</v>
      </c>
      <c r="B78" s="10" t="s">
        <v>163</v>
      </c>
      <c r="C78" s="8">
        <v>7.8</v>
      </c>
      <c r="D78" s="8"/>
      <c r="E78" s="8" t="s">
        <v>156</v>
      </c>
      <c r="F78" s="8" t="s">
        <v>164</v>
      </c>
      <c r="G78" s="8"/>
      <c r="H78" s="8">
        <v>4</v>
      </c>
      <c r="I78" s="9" t="s">
        <v>158</v>
      </c>
      <c r="J78" s="15" t="s">
        <v>373</v>
      </c>
    </row>
    <row r="79" spans="1:10" x14ac:dyDescent="0.2">
      <c r="A79" s="10">
        <v>765</v>
      </c>
      <c r="B79" s="10" t="s">
        <v>165</v>
      </c>
      <c r="C79" s="8">
        <v>11.5</v>
      </c>
      <c r="D79" s="8"/>
      <c r="E79" s="8" t="s">
        <v>166</v>
      </c>
      <c r="F79" s="8" t="s">
        <v>24</v>
      </c>
      <c r="G79" s="8"/>
      <c r="H79" s="8">
        <v>1.5</v>
      </c>
      <c r="I79" s="9" t="s">
        <v>167</v>
      </c>
      <c r="J79" s="15" t="s">
        <v>373</v>
      </c>
    </row>
    <row r="80" spans="1:10" x14ac:dyDescent="0.2">
      <c r="A80" s="10">
        <v>766</v>
      </c>
      <c r="B80" s="10" t="s">
        <v>168</v>
      </c>
      <c r="C80" s="8">
        <v>10.8</v>
      </c>
      <c r="D80" s="8"/>
      <c r="E80" s="8" t="s">
        <v>166</v>
      </c>
      <c r="F80" s="8" t="s">
        <v>169</v>
      </c>
      <c r="G80" s="8"/>
      <c r="H80" s="8">
        <v>6</v>
      </c>
      <c r="I80" s="9" t="s">
        <v>167</v>
      </c>
      <c r="J80" s="15" t="s">
        <v>373</v>
      </c>
    </row>
    <row r="81" spans="1:10" x14ac:dyDescent="0.2">
      <c r="A81" s="10">
        <v>767</v>
      </c>
      <c r="B81" s="10" t="s">
        <v>170</v>
      </c>
      <c r="C81" s="8">
        <v>12.5</v>
      </c>
      <c r="D81" s="8"/>
      <c r="E81" s="8" t="s">
        <v>166</v>
      </c>
      <c r="F81" s="8" t="s">
        <v>171</v>
      </c>
      <c r="G81" s="8"/>
      <c r="H81" s="8">
        <v>6</v>
      </c>
      <c r="I81" s="9" t="s">
        <v>167</v>
      </c>
      <c r="J81" s="15" t="s">
        <v>373</v>
      </c>
    </row>
    <row r="82" spans="1:10" x14ac:dyDescent="0.2">
      <c r="A82" s="10">
        <v>768</v>
      </c>
      <c r="B82" s="10" t="s">
        <v>172</v>
      </c>
      <c r="C82" s="8">
        <v>6.2</v>
      </c>
      <c r="D82" s="8"/>
      <c r="E82" s="8" t="s">
        <v>166</v>
      </c>
      <c r="F82" s="8" t="s">
        <v>173</v>
      </c>
      <c r="G82" s="8"/>
      <c r="H82" s="8">
        <v>5.5</v>
      </c>
      <c r="I82" s="9" t="s">
        <v>167</v>
      </c>
      <c r="J82" s="15" t="s">
        <v>373</v>
      </c>
    </row>
    <row r="83" spans="1:10" x14ac:dyDescent="0.2">
      <c r="A83" s="10">
        <v>769</v>
      </c>
      <c r="B83" s="10" t="s">
        <v>174</v>
      </c>
      <c r="C83" s="8">
        <v>8.8000000000000007</v>
      </c>
      <c r="D83" s="8"/>
      <c r="E83" s="8" t="s">
        <v>175</v>
      </c>
      <c r="F83" s="8" t="s">
        <v>176</v>
      </c>
      <c r="G83" s="8"/>
      <c r="H83" s="8">
        <v>9</v>
      </c>
      <c r="I83" s="9" t="s">
        <v>177</v>
      </c>
      <c r="J83" s="15" t="s">
        <v>373</v>
      </c>
    </row>
    <row r="84" spans="1:10" x14ac:dyDescent="0.2">
      <c r="A84" s="10">
        <v>770</v>
      </c>
      <c r="B84" s="10" t="s">
        <v>178</v>
      </c>
      <c r="C84" s="8">
        <v>7.4</v>
      </c>
      <c r="D84" s="8"/>
      <c r="E84" s="8" t="s">
        <v>175</v>
      </c>
      <c r="F84" s="8" t="s">
        <v>179</v>
      </c>
      <c r="G84" s="8"/>
      <c r="H84" s="8">
        <v>6</v>
      </c>
      <c r="I84" s="9" t="s">
        <v>177</v>
      </c>
      <c r="J84" s="15" t="s">
        <v>373</v>
      </c>
    </row>
    <row r="85" spans="1:10" x14ac:dyDescent="0.2">
      <c r="A85" s="10">
        <v>771</v>
      </c>
      <c r="B85" s="10" t="s">
        <v>180</v>
      </c>
      <c r="C85" s="8">
        <v>6</v>
      </c>
      <c r="D85" s="8"/>
      <c r="E85" s="8" t="s">
        <v>175</v>
      </c>
      <c r="F85" s="8" t="s">
        <v>181</v>
      </c>
      <c r="G85" s="8"/>
      <c r="H85" s="8">
        <v>11</v>
      </c>
      <c r="I85" s="9" t="s">
        <v>177</v>
      </c>
      <c r="J85" s="15" t="s">
        <v>373</v>
      </c>
    </row>
    <row r="86" spans="1:10" x14ac:dyDescent="0.2">
      <c r="A86" s="10">
        <v>772</v>
      </c>
      <c r="B86" s="10" t="s">
        <v>182</v>
      </c>
      <c r="C86" s="8">
        <v>9.8000000000000007</v>
      </c>
      <c r="D86" s="8"/>
      <c r="E86" s="8" t="s">
        <v>175</v>
      </c>
      <c r="F86" s="8" t="s">
        <v>183</v>
      </c>
      <c r="G86" s="8"/>
      <c r="H86" s="8">
        <v>8</v>
      </c>
      <c r="I86" s="9" t="s">
        <v>177</v>
      </c>
      <c r="J86" s="15" t="s">
        <v>373</v>
      </c>
    </row>
    <row r="87" spans="1:10" x14ac:dyDescent="0.2">
      <c r="A87" s="10">
        <v>773</v>
      </c>
      <c r="B87" s="10" t="s">
        <v>184</v>
      </c>
      <c r="C87" s="8">
        <v>8.5</v>
      </c>
      <c r="D87" s="8"/>
      <c r="E87" s="8" t="s">
        <v>185</v>
      </c>
      <c r="F87" s="8" t="s">
        <v>147</v>
      </c>
      <c r="G87" s="8"/>
      <c r="H87" s="8">
        <v>8</v>
      </c>
      <c r="I87" s="9"/>
      <c r="J87" s="15" t="s">
        <v>373</v>
      </c>
    </row>
    <row r="88" spans="1:10" x14ac:dyDescent="0.2">
      <c r="A88" s="10">
        <v>774</v>
      </c>
      <c r="B88" s="10" t="s">
        <v>186</v>
      </c>
      <c r="C88" s="8">
        <v>8</v>
      </c>
      <c r="D88" s="8"/>
      <c r="E88" s="8" t="s">
        <v>185</v>
      </c>
      <c r="F88" s="8" t="s">
        <v>187</v>
      </c>
      <c r="G88" s="8"/>
      <c r="H88" s="8">
        <v>9</v>
      </c>
      <c r="I88" s="9"/>
      <c r="J88" s="15" t="s">
        <v>373</v>
      </c>
    </row>
    <row r="89" spans="1:10" x14ac:dyDescent="0.2">
      <c r="A89" s="10">
        <v>775</v>
      </c>
      <c r="B89" s="10" t="s">
        <v>188</v>
      </c>
      <c r="C89" s="8">
        <v>8.6</v>
      </c>
      <c r="D89" s="8"/>
      <c r="E89" s="8" t="s">
        <v>185</v>
      </c>
      <c r="F89" s="8" t="s">
        <v>75</v>
      </c>
      <c r="G89" s="8"/>
      <c r="H89" s="8">
        <v>4</v>
      </c>
      <c r="I89" s="9"/>
      <c r="J89" s="15" t="s">
        <v>373</v>
      </c>
    </row>
    <row r="90" spans="1:10" x14ac:dyDescent="0.2">
      <c r="A90" s="10">
        <v>776</v>
      </c>
      <c r="B90" s="10" t="s">
        <v>189</v>
      </c>
      <c r="C90" s="8">
        <v>7.9</v>
      </c>
      <c r="D90" s="8"/>
      <c r="E90" s="8" t="s">
        <v>185</v>
      </c>
      <c r="F90" s="8" t="s">
        <v>27</v>
      </c>
      <c r="G90" s="8"/>
      <c r="H90" s="8">
        <v>5.5</v>
      </c>
      <c r="I90" s="9"/>
      <c r="J90" s="15" t="s">
        <v>373</v>
      </c>
    </row>
    <row r="91" spans="1:10" x14ac:dyDescent="0.2">
      <c r="A91" s="10">
        <v>777</v>
      </c>
      <c r="B91" s="10" t="s">
        <v>190</v>
      </c>
      <c r="C91" s="8">
        <v>9.4</v>
      </c>
      <c r="D91" s="8"/>
      <c r="E91" s="8" t="s">
        <v>191</v>
      </c>
      <c r="F91" s="8" t="s">
        <v>34</v>
      </c>
      <c r="G91" s="8"/>
      <c r="H91" s="8">
        <v>6</v>
      </c>
      <c r="I91" s="9" t="s">
        <v>192</v>
      </c>
      <c r="J91" s="15" t="s">
        <v>373</v>
      </c>
    </row>
    <row r="92" spans="1:10" x14ac:dyDescent="0.2">
      <c r="A92" s="10">
        <v>778</v>
      </c>
      <c r="B92" s="10" t="s">
        <v>193</v>
      </c>
      <c r="C92" s="8">
        <v>12.4</v>
      </c>
      <c r="D92" s="8"/>
      <c r="E92" s="8" t="s">
        <v>191</v>
      </c>
      <c r="F92" s="8" t="s">
        <v>194</v>
      </c>
      <c r="G92" s="8"/>
      <c r="H92" s="8">
        <v>7</v>
      </c>
      <c r="I92" s="9" t="s">
        <v>192</v>
      </c>
      <c r="J92" s="15" t="s">
        <v>373</v>
      </c>
    </row>
    <row r="93" spans="1:10" x14ac:dyDescent="0.2">
      <c r="A93" s="10">
        <v>779</v>
      </c>
      <c r="B93" s="10" t="s">
        <v>195</v>
      </c>
      <c r="C93" s="8">
        <v>10</v>
      </c>
      <c r="D93" s="8"/>
      <c r="E93" s="8" t="s">
        <v>191</v>
      </c>
      <c r="F93" s="8" t="s">
        <v>196</v>
      </c>
      <c r="G93" s="8"/>
      <c r="H93" s="8">
        <v>14</v>
      </c>
      <c r="I93" s="9" t="s">
        <v>192</v>
      </c>
      <c r="J93" s="15" t="s">
        <v>373</v>
      </c>
    </row>
    <row r="94" spans="1:10" x14ac:dyDescent="0.2">
      <c r="A94" s="10">
        <v>780</v>
      </c>
      <c r="B94" s="10" t="s">
        <v>197</v>
      </c>
      <c r="C94" s="8">
        <v>8.6999999999999993</v>
      </c>
      <c r="D94" s="8"/>
      <c r="E94" s="8" t="s">
        <v>191</v>
      </c>
      <c r="F94" s="8" t="s">
        <v>66</v>
      </c>
      <c r="G94" s="8"/>
      <c r="H94" s="8">
        <v>5</v>
      </c>
      <c r="I94" s="9" t="s">
        <v>192</v>
      </c>
      <c r="J94" s="15" t="s">
        <v>373</v>
      </c>
    </row>
    <row r="95" spans="1:10" x14ac:dyDescent="0.2">
      <c r="A95" s="3" t="s">
        <v>1</v>
      </c>
      <c r="B95" s="3" t="s">
        <v>2</v>
      </c>
      <c r="C95" s="3" t="s">
        <v>3</v>
      </c>
      <c r="D95" s="3"/>
      <c r="E95" s="3" t="s">
        <v>4</v>
      </c>
      <c r="F95" s="3" t="s">
        <v>5</v>
      </c>
      <c r="G95" s="3" t="s">
        <v>6</v>
      </c>
      <c r="H95" s="3" t="s">
        <v>6</v>
      </c>
      <c r="I95" s="9"/>
    </row>
    <row r="96" spans="1:10" x14ac:dyDescent="0.2">
      <c r="A96" s="4"/>
      <c r="B96" s="4"/>
      <c r="C96" s="5" t="s">
        <v>8</v>
      </c>
      <c r="D96" s="5"/>
      <c r="E96" s="5" t="s">
        <v>9</v>
      </c>
      <c r="F96" s="5"/>
      <c r="G96" s="5" t="s">
        <v>10</v>
      </c>
      <c r="H96" s="5" t="s">
        <v>11</v>
      </c>
      <c r="I96" s="9"/>
    </row>
    <row r="97" spans="1:12" x14ac:dyDescent="0.2">
      <c r="A97" s="4"/>
      <c r="B97" s="4"/>
      <c r="C97" s="5"/>
      <c r="D97" s="5"/>
      <c r="E97" s="5"/>
      <c r="F97" s="5"/>
      <c r="G97" s="5"/>
      <c r="H97" s="6"/>
      <c r="I97" s="9"/>
    </row>
    <row r="98" spans="1:12" x14ac:dyDescent="0.2">
      <c r="A98" s="10">
        <v>781</v>
      </c>
      <c r="B98" s="10" t="s">
        <v>198</v>
      </c>
      <c r="C98" s="8">
        <v>3.7</v>
      </c>
      <c r="D98" s="8"/>
      <c r="E98" s="8" t="s">
        <v>199</v>
      </c>
      <c r="F98" s="8" t="s">
        <v>200</v>
      </c>
      <c r="G98" s="8"/>
      <c r="H98" s="8">
        <v>11</v>
      </c>
      <c r="I98" s="9"/>
      <c r="J98" t="s">
        <v>374</v>
      </c>
      <c r="L98" t="s">
        <v>376</v>
      </c>
    </row>
    <row r="99" spans="1:12" x14ac:dyDescent="0.2">
      <c r="A99" s="10">
        <v>782</v>
      </c>
      <c r="B99" s="10" t="s">
        <v>201</v>
      </c>
      <c r="C99" s="8">
        <v>6.4</v>
      </c>
      <c r="D99" s="8"/>
      <c r="E99" s="8" t="s">
        <v>199</v>
      </c>
      <c r="F99" s="8" t="s">
        <v>105</v>
      </c>
      <c r="G99" s="8"/>
      <c r="H99" s="8">
        <v>15</v>
      </c>
      <c r="I99" s="9"/>
      <c r="J99" t="s">
        <v>374</v>
      </c>
      <c r="L99" t="s">
        <v>376</v>
      </c>
    </row>
    <row r="100" spans="1:12" x14ac:dyDescent="0.2">
      <c r="A100" s="10">
        <v>783</v>
      </c>
      <c r="B100" s="10" t="s">
        <v>202</v>
      </c>
      <c r="C100" s="8">
        <v>3.8</v>
      </c>
      <c r="D100" s="8"/>
      <c r="E100" s="8" t="s">
        <v>199</v>
      </c>
      <c r="F100" s="8" t="s">
        <v>203</v>
      </c>
      <c r="G100" s="8"/>
      <c r="H100" s="8">
        <v>16</v>
      </c>
      <c r="I100" s="9"/>
      <c r="J100" t="s">
        <v>374</v>
      </c>
      <c r="L100" t="s">
        <v>376</v>
      </c>
    </row>
    <row r="101" spans="1:12" x14ac:dyDescent="0.2">
      <c r="A101" s="10">
        <v>784</v>
      </c>
      <c r="B101" s="10" t="s">
        <v>204</v>
      </c>
      <c r="C101" s="8">
        <v>7.5</v>
      </c>
      <c r="D101" s="8"/>
      <c r="E101" s="8" t="s">
        <v>199</v>
      </c>
      <c r="F101" s="8" t="s">
        <v>205</v>
      </c>
      <c r="G101" s="8"/>
      <c r="H101" s="8">
        <v>17</v>
      </c>
      <c r="I101" s="9"/>
      <c r="J101" t="s">
        <v>374</v>
      </c>
      <c r="L101" t="s">
        <v>376</v>
      </c>
    </row>
    <row r="102" spans="1:12" x14ac:dyDescent="0.2">
      <c r="A102" s="10">
        <v>785</v>
      </c>
      <c r="B102" s="10" t="s">
        <v>206</v>
      </c>
      <c r="C102" s="8">
        <v>5.4</v>
      </c>
      <c r="D102" s="8"/>
      <c r="E102" s="8" t="s">
        <v>207</v>
      </c>
      <c r="F102" s="8" t="s">
        <v>208</v>
      </c>
      <c r="G102" s="8"/>
      <c r="H102" s="8">
        <v>5</v>
      </c>
      <c r="I102" s="9" t="s">
        <v>209</v>
      </c>
      <c r="J102" t="s">
        <v>374</v>
      </c>
    </row>
    <row r="103" spans="1:12" x14ac:dyDescent="0.2">
      <c r="A103" s="10">
        <v>786</v>
      </c>
      <c r="B103" s="10" t="s">
        <v>210</v>
      </c>
      <c r="C103" s="8">
        <v>1.4</v>
      </c>
      <c r="D103" s="8"/>
      <c r="E103" s="8" t="s">
        <v>207</v>
      </c>
      <c r="F103" s="8" t="s">
        <v>211</v>
      </c>
      <c r="G103" s="8"/>
      <c r="H103" s="8">
        <v>22</v>
      </c>
      <c r="I103" s="9" t="s">
        <v>212</v>
      </c>
      <c r="J103" t="s">
        <v>374</v>
      </c>
    </row>
    <row r="104" spans="1:12" x14ac:dyDescent="0.2">
      <c r="A104" s="10">
        <v>787</v>
      </c>
      <c r="B104" s="10" t="s">
        <v>213</v>
      </c>
      <c r="C104" s="8">
        <v>3.9</v>
      </c>
      <c r="D104" s="8"/>
      <c r="E104" s="8" t="s">
        <v>207</v>
      </c>
      <c r="F104" s="8" t="s">
        <v>70</v>
      </c>
      <c r="G104" s="8"/>
      <c r="H104" s="8">
        <v>20</v>
      </c>
      <c r="I104" s="9" t="s">
        <v>214</v>
      </c>
      <c r="J104" t="s">
        <v>374</v>
      </c>
    </row>
    <row r="105" spans="1:12" x14ac:dyDescent="0.2">
      <c r="A105" s="10">
        <v>788</v>
      </c>
      <c r="B105" s="10" t="s">
        <v>215</v>
      </c>
      <c r="C105" s="8">
        <v>8.8000000000000007</v>
      </c>
      <c r="D105" s="8"/>
      <c r="E105" s="8" t="s">
        <v>207</v>
      </c>
      <c r="F105" s="8" t="s">
        <v>216</v>
      </c>
      <c r="G105" s="8"/>
      <c r="H105" s="8">
        <v>22</v>
      </c>
      <c r="I105" s="9" t="s">
        <v>217</v>
      </c>
      <c r="J105" t="s">
        <v>374</v>
      </c>
    </row>
    <row r="106" spans="1:12" x14ac:dyDescent="0.2">
      <c r="A106" s="10">
        <v>789</v>
      </c>
      <c r="B106" s="10" t="s">
        <v>218</v>
      </c>
      <c r="C106" s="8">
        <v>5.4</v>
      </c>
      <c r="D106" s="8"/>
      <c r="E106" s="8" t="s">
        <v>219</v>
      </c>
      <c r="F106" s="8" t="s">
        <v>220</v>
      </c>
      <c r="G106" s="8"/>
      <c r="H106" s="8">
        <v>11</v>
      </c>
      <c r="I106" s="9"/>
      <c r="J106" t="s">
        <v>374</v>
      </c>
    </row>
    <row r="107" spans="1:12" x14ac:dyDescent="0.2">
      <c r="A107" s="10">
        <v>790</v>
      </c>
      <c r="B107" s="10" t="s">
        <v>221</v>
      </c>
      <c r="C107" s="8">
        <v>3.7</v>
      </c>
      <c r="D107" s="8"/>
      <c r="E107" s="8" t="s">
        <v>219</v>
      </c>
      <c r="F107" s="8" t="s">
        <v>222</v>
      </c>
      <c r="G107" s="8"/>
      <c r="H107" s="8">
        <v>8</v>
      </c>
      <c r="I107" s="9"/>
      <c r="J107" t="s">
        <v>374</v>
      </c>
    </row>
    <row r="108" spans="1:12" x14ac:dyDescent="0.2">
      <c r="A108" s="10">
        <v>791</v>
      </c>
      <c r="B108" s="10" t="s">
        <v>223</v>
      </c>
      <c r="C108" s="8">
        <v>2.4</v>
      </c>
      <c r="D108" s="8"/>
      <c r="E108" s="8" t="s">
        <v>219</v>
      </c>
      <c r="F108" s="8" t="s">
        <v>224</v>
      </c>
      <c r="G108" s="8"/>
      <c r="H108" s="8">
        <v>12</v>
      </c>
      <c r="I108" s="9"/>
      <c r="J108" t="s">
        <v>374</v>
      </c>
    </row>
    <row r="109" spans="1:12" x14ac:dyDescent="0.2">
      <c r="A109" s="10">
        <v>792</v>
      </c>
      <c r="B109" s="10" t="s">
        <v>225</v>
      </c>
      <c r="C109" s="8">
        <v>4.9000000000000004</v>
      </c>
      <c r="D109" s="8"/>
      <c r="E109" s="8" t="s">
        <v>199</v>
      </c>
      <c r="F109" s="8" t="s">
        <v>226</v>
      </c>
      <c r="G109" s="8"/>
      <c r="H109" s="8">
        <v>8</v>
      </c>
      <c r="I109" s="9"/>
      <c r="J109" t="s">
        <v>374</v>
      </c>
    </row>
    <row r="110" spans="1:12" x14ac:dyDescent="0.2">
      <c r="A110" s="10">
        <v>793</v>
      </c>
      <c r="B110" s="10" t="s">
        <v>227</v>
      </c>
      <c r="C110" s="8">
        <v>6.6</v>
      </c>
      <c r="D110" s="8"/>
      <c r="E110" s="8" t="s">
        <v>228</v>
      </c>
      <c r="F110" s="8" t="s">
        <v>229</v>
      </c>
      <c r="G110" s="8"/>
      <c r="H110" s="8">
        <v>3.5</v>
      </c>
      <c r="I110" s="9"/>
      <c r="J110" t="s">
        <v>374</v>
      </c>
      <c r="L110" t="s">
        <v>376</v>
      </c>
    </row>
    <row r="111" spans="1:12" x14ac:dyDescent="0.2">
      <c r="A111" s="10">
        <v>794</v>
      </c>
      <c r="B111" s="10" t="s">
        <v>230</v>
      </c>
      <c r="C111" s="8">
        <v>4</v>
      </c>
      <c r="D111" s="8"/>
      <c r="E111" s="8" t="s">
        <v>228</v>
      </c>
      <c r="F111" s="8" t="s">
        <v>231</v>
      </c>
      <c r="G111" s="8"/>
      <c r="H111" s="8">
        <v>3.5</v>
      </c>
      <c r="I111" s="9"/>
      <c r="J111" t="s">
        <v>374</v>
      </c>
      <c r="L111" t="s">
        <v>376</v>
      </c>
    </row>
    <row r="112" spans="1:12" x14ac:dyDescent="0.2">
      <c r="A112" s="10">
        <v>795</v>
      </c>
      <c r="B112" s="10" t="s">
        <v>232</v>
      </c>
      <c r="C112" s="8">
        <v>6.7</v>
      </c>
      <c r="D112" s="8"/>
      <c r="E112" s="8" t="s">
        <v>233</v>
      </c>
      <c r="F112" s="8" t="s">
        <v>234</v>
      </c>
      <c r="G112" s="8"/>
      <c r="H112" s="8">
        <v>7</v>
      </c>
      <c r="I112" s="9"/>
      <c r="J112" t="s">
        <v>374</v>
      </c>
    </row>
    <row r="113" spans="1:10" x14ac:dyDescent="0.2">
      <c r="A113" s="10">
        <v>796</v>
      </c>
      <c r="B113" s="10" t="s">
        <v>235</v>
      </c>
      <c r="C113" s="8">
        <v>8</v>
      </c>
      <c r="D113" s="8"/>
      <c r="E113" s="8" t="s">
        <v>236</v>
      </c>
      <c r="F113" s="8" t="s">
        <v>237</v>
      </c>
      <c r="G113" s="8"/>
      <c r="H113" s="8">
        <v>17</v>
      </c>
      <c r="I113" s="9"/>
      <c r="J113" t="s">
        <v>374</v>
      </c>
    </row>
    <row r="114" spans="1:10" x14ac:dyDescent="0.2">
      <c r="A114" s="10">
        <v>797</v>
      </c>
      <c r="B114" s="10" t="s">
        <v>238</v>
      </c>
      <c r="C114" s="8">
        <v>8.5</v>
      </c>
      <c r="D114" s="8"/>
      <c r="E114" s="8" t="s">
        <v>239</v>
      </c>
      <c r="F114" s="8" t="s">
        <v>240</v>
      </c>
      <c r="G114" s="8"/>
      <c r="H114" s="8">
        <v>6</v>
      </c>
      <c r="I114" s="9" t="s">
        <v>241</v>
      </c>
      <c r="J114" t="s">
        <v>374</v>
      </c>
    </row>
    <row r="115" spans="1:10" x14ac:dyDescent="0.2">
      <c r="A115" s="10">
        <v>798</v>
      </c>
      <c r="B115" s="10" t="s">
        <v>242</v>
      </c>
      <c r="C115" s="8">
        <v>2.2999999999999998</v>
      </c>
      <c r="D115" s="8"/>
      <c r="E115" s="8" t="s">
        <v>239</v>
      </c>
      <c r="F115" s="8" t="s">
        <v>53</v>
      </c>
      <c r="G115" s="8"/>
      <c r="H115" s="8">
        <v>7</v>
      </c>
      <c r="I115" s="9" t="s">
        <v>241</v>
      </c>
      <c r="J115" t="s">
        <v>374</v>
      </c>
    </row>
    <row r="116" spans="1:10" x14ac:dyDescent="0.2">
      <c r="A116" s="10">
        <v>799</v>
      </c>
      <c r="B116" s="10" t="s">
        <v>243</v>
      </c>
      <c r="C116" s="8">
        <v>5.8</v>
      </c>
      <c r="D116" s="8"/>
      <c r="E116" s="8" t="s">
        <v>244</v>
      </c>
      <c r="F116" s="8" t="s">
        <v>245</v>
      </c>
      <c r="G116" s="8"/>
      <c r="H116" s="8">
        <v>15</v>
      </c>
      <c r="I116" s="9" t="s">
        <v>246</v>
      </c>
      <c r="J116" t="s">
        <v>374</v>
      </c>
    </row>
    <row r="117" spans="1:10" x14ac:dyDescent="0.2">
      <c r="A117" s="10">
        <v>800</v>
      </c>
      <c r="B117" s="10" t="s">
        <v>247</v>
      </c>
      <c r="C117" s="8">
        <v>3.5</v>
      </c>
      <c r="D117" s="8"/>
      <c r="E117" s="8" t="s">
        <v>244</v>
      </c>
      <c r="F117" s="8" t="s">
        <v>248</v>
      </c>
      <c r="G117" s="8"/>
      <c r="H117" s="8">
        <v>17</v>
      </c>
      <c r="I117" s="9" t="s">
        <v>246</v>
      </c>
      <c r="J117" t="s">
        <v>374</v>
      </c>
    </row>
    <row r="118" spans="1:10" x14ac:dyDescent="0.2">
      <c r="A118" s="10"/>
      <c r="B118" s="10"/>
      <c r="C118" s="8"/>
      <c r="D118" s="8"/>
      <c r="E118" s="8"/>
      <c r="F118" s="8"/>
      <c r="G118" s="8"/>
      <c r="H118" s="8"/>
      <c r="I118" s="9"/>
    </row>
    <row r="119" spans="1:10" x14ac:dyDescent="0.2">
      <c r="A119" s="10"/>
      <c r="B119" s="10"/>
      <c r="C119" s="8"/>
      <c r="D119" s="8"/>
      <c r="E119" s="8"/>
      <c r="F119" s="8"/>
      <c r="G119" s="8"/>
      <c r="H119" s="8"/>
      <c r="I119" s="9"/>
    </row>
    <row r="120" spans="1:10" x14ac:dyDescent="0.2">
      <c r="A120" s="10">
        <v>801</v>
      </c>
      <c r="B120" s="10" t="s">
        <v>249</v>
      </c>
      <c r="C120" s="8">
        <v>3.2</v>
      </c>
      <c r="D120" s="8"/>
      <c r="E120" s="8" t="s">
        <v>239</v>
      </c>
      <c r="F120" s="8" t="s">
        <v>250</v>
      </c>
      <c r="G120" s="8"/>
      <c r="H120" s="8">
        <v>11</v>
      </c>
      <c r="I120" s="9" t="s">
        <v>241</v>
      </c>
      <c r="J120" s="15" t="s">
        <v>375</v>
      </c>
    </row>
    <row r="121" spans="1:10" x14ac:dyDescent="0.2">
      <c r="A121" s="10">
        <v>802</v>
      </c>
      <c r="B121" s="10" t="s">
        <v>251</v>
      </c>
      <c r="C121" s="8">
        <v>4.5999999999999996</v>
      </c>
      <c r="D121" s="8"/>
      <c r="E121" s="8" t="s">
        <v>239</v>
      </c>
      <c r="F121" s="8" t="s">
        <v>252</v>
      </c>
      <c r="G121" s="8"/>
      <c r="H121" s="8">
        <v>10</v>
      </c>
      <c r="I121" s="9" t="s">
        <v>241</v>
      </c>
      <c r="J121" s="15" t="s">
        <v>375</v>
      </c>
    </row>
    <row r="122" spans="1:10" x14ac:dyDescent="0.2">
      <c r="A122" s="10">
        <v>803</v>
      </c>
      <c r="B122" s="10" t="s">
        <v>253</v>
      </c>
      <c r="C122" s="8">
        <v>5.5</v>
      </c>
      <c r="D122" s="8"/>
      <c r="E122" s="8" t="s">
        <v>254</v>
      </c>
      <c r="F122" s="8" t="s">
        <v>255</v>
      </c>
      <c r="G122" s="8"/>
      <c r="H122" s="8">
        <v>2.5</v>
      </c>
      <c r="I122" s="9"/>
      <c r="J122" s="15" t="s">
        <v>375</v>
      </c>
    </row>
    <row r="123" spans="1:10" x14ac:dyDescent="0.2">
      <c r="A123" s="10">
        <v>804</v>
      </c>
      <c r="B123" s="10" t="s">
        <v>256</v>
      </c>
      <c r="C123" s="8">
        <v>2.9</v>
      </c>
      <c r="D123" s="8"/>
      <c r="E123" s="8" t="s">
        <v>254</v>
      </c>
      <c r="F123" s="8" t="s">
        <v>205</v>
      </c>
      <c r="G123" s="8"/>
      <c r="H123" s="8">
        <v>10</v>
      </c>
      <c r="I123" s="9"/>
      <c r="J123" s="15" t="s">
        <v>375</v>
      </c>
    </row>
    <row r="124" spans="1:10" x14ac:dyDescent="0.2">
      <c r="A124" s="10">
        <v>805</v>
      </c>
      <c r="B124" s="10" t="s">
        <v>257</v>
      </c>
      <c r="C124" s="8">
        <v>6.4</v>
      </c>
      <c r="D124" s="8"/>
      <c r="E124" s="8" t="s">
        <v>228</v>
      </c>
      <c r="F124" s="8" t="s">
        <v>258</v>
      </c>
      <c r="G124" s="8"/>
      <c r="H124" s="8">
        <v>18</v>
      </c>
      <c r="I124" s="9"/>
      <c r="J124" s="15" t="s">
        <v>375</v>
      </c>
    </row>
    <row r="125" spans="1:10" x14ac:dyDescent="0.2">
      <c r="A125" s="10">
        <v>806</v>
      </c>
      <c r="B125" s="10" t="s">
        <v>259</v>
      </c>
      <c r="C125" s="8">
        <v>8.5</v>
      </c>
      <c r="D125" s="8"/>
      <c r="E125" s="8" t="s">
        <v>228</v>
      </c>
      <c r="F125" s="8" t="s">
        <v>260</v>
      </c>
      <c r="G125" s="8"/>
      <c r="H125" s="8">
        <v>21</v>
      </c>
      <c r="I125" s="9"/>
      <c r="J125" s="15" t="s">
        <v>375</v>
      </c>
    </row>
    <row r="126" spans="1:10" x14ac:dyDescent="0.2">
      <c r="A126" s="10">
        <v>807</v>
      </c>
      <c r="B126" s="10" t="s">
        <v>261</v>
      </c>
      <c r="C126" s="8">
        <v>4</v>
      </c>
      <c r="D126" s="8"/>
      <c r="E126" s="8" t="s">
        <v>233</v>
      </c>
      <c r="F126" s="8" t="s">
        <v>262</v>
      </c>
      <c r="G126" s="8"/>
      <c r="H126" s="8">
        <v>8</v>
      </c>
      <c r="I126" s="9"/>
      <c r="J126" s="15" t="s">
        <v>375</v>
      </c>
    </row>
    <row r="127" spans="1:10" x14ac:dyDescent="0.2">
      <c r="A127" s="10">
        <v>808</v>
      </c>
      <c r="B127" s="10" t="s">
        <v>263</v>
      </c>
      <c r="C127" s="8">
        <v>7.2</v>
      </c>
      <c r="D127" s="8"/>
      <c r="E127" s="8" t="s">
        <v>233</v>
      </c>
      <c r="F127" s="8" t="s">
        <v>264</v>
      </c>
      <c r="G127" s="8"/>
      <c r="H127" s="8">
        <v>16</v>
      </c>
      <c r="I127" s="9"/>
      <c r="J127" s="15" t="s">
        <v>375</v>
      </c>
    </row>
    <row r="128" spans="1:10" x14ac:dyDescent="0.2">
      <c r="A128" s="10">
        <v>809</v>
      </c>
      <c r="B128" s="10" t="s">
        <v>265</v>
      </c>
      <c r="C128" s="8">
        <v>7.9</v>
      </c>
      <c r="D128" s="8"/>
      <c r="E128" s="8" t="s">
        <v>233</v>
      </c>
      <c r="F128" s="8" t="s">
        <v>266</v>
      </c>
      <c r="G128" s="8"/>
      <c r="H128" s="8">
        <v>21</v>
      </c>
      <c r="I128" s="9"/>
      <c r="J128" s="15" t="s">
        <v>375</v>
      </c>
    </row>
    <row r="129" spans="1:10" x14ac:dyDescent="0.2">
      <c r="A129" s="10">
        <v>810</v>
      </c>
      <c r="B129" s="10" t="s">
        <v>267</v>
      </c>
      <c r="C129" s="8">
        <v>8.1</v>
      </c>
      <c r="D129" s="8"/>
      <c r="E129" s="8" t="s">
        <v>233</v>
      </c>
      <c r="F129" s="8" t="s">
        <v>55</v>
      </c>
      <c r="G129" s="8"/>
      <c r="H129" s="8">
        <v>21</v>
      </c>
      <c r="I129" s="9"/>
      <c r="J129" s="15" t="s">
        <v>375</v>
      </c>
    </row>
    <row r="130" spans="1:10" x14ac:dyDescent="0.2">
      <c r="A130" s="10">
        <v>811</v>
      </c>
      <c r="B130" s="10" t="s">
        <v>268</v>
      </c>
      <c r="C130" s="8">
        <v>10</v>
      </c>
      <c r="D130" s="8"/>
      <c r="E130" s="8" t="s">
        <v>269</v>
      </c>
      <c r="F130" s="8" t="s">
        <v>270</v>
      </c>
      <c r="G130" s="8"/>
      <c r="H130" s="8">
        <v>8</v>
      </c>
      <c r="I130" s="9" t="s">
        <v>233</v>
      </c>
      <c r="J130" s="15" t="s">
        <v>375</v>
      </c>
    </row>
    <row r="131" spans="1:10" x14ac:dyDescent="0.2">
      <c r="A131" s="10">
        <v>812</v>
      </c>
      <c r="B131" s="10" t="s">
        <v>271</v>
      </c>
      <c r="C131" s="8">
        <v>5.9</v>
      </c>
      <c r="D131" s="8"/>
      <c r="E131" s="8" t="s">
        <v>269</v>
      </c>
      <c r="F131" s="8" t="s">
        <v>200</v>
      </c>
      <c r="G131" s="8"/>
      <c r="H131" s="8">
        <v>17</v>
      </c>
      <c r="I131" s="9" t="s">
        <v>233</v>
      </c>
      <c r="J131" s="15" t="s">
        <v>375</v>
      </c>
    </row>
    <row r="132" spans="1:10" x14ac:dyDescent="0.2">
      <c r="A132" s="10">
        <v>813</v>
      </c>
      <c r="B132" s="10" t="s">
        <v>272</v>
      </c>
      <c r="C132" s="8">
        <v>7.2</v>
      </c>
      <c r="D132" s="8"/>
      <c r="E132" s="8" t="s">
        <v>273</v>
      </c>
      <c r="F132" s="8" t="s">
        <v>36</v>
      </c>
      <c r="G132" s="8"/>
      <c r="H132" s="8">
        <v>9</v>
      </c>
      <c r="I132" s="9" t="s">
        <v>274</v>
      </c>
      <c r="J132" s="15" t="s">
        <v>375</v>
      </c>
    </row>
    <row r="133" spans="1:10" x14ac:dyDescent="0.2">
      <c r="A133" s="10">
        <v>814</v>
      </c>
      <c r="B133" s="10" t="s">
        <v>275</v>
      </c>
      <c r="C133" s="8">
        <v>4.3</v>
      </c>
      <c r="D133" s="8"/>
      <c r="E133" s="8" t="s">
        <v>273</v>
      </c>
      <c r="F133" s="8" t="s">
        <v>276</v>
      </c>
      <c r="G133" s="8"/>
      <c r="H133" s="8">
        <v>14</v>
      </c>
      <c r="I133" s="9" t="s">
        <v>274</v>
      </c>
      <c r="J133" s="15" t="s">
        <v>375</v>
      </c>
    </row>
    <row r="134" spans="1:10" x14ac:dyDescent="0.2">
      <c r="A134" s="10">
        <v>815</v>
      </c>
      <c r="B134" s="10" t="s">
        <v>277</v>
      </c>
      <c r="C134" s="8">
        <v>11.7</v>
      </c>
      <c r="D134" s="8"/>
      <c r="E134" s="8" t="s">
        <v>273</v>
      </c>
      <c r="F134" s="8" t="s">
        <v>278</v>
      </c>
      <c r="G134" s="8"/>
      <c r="H134" s="8">
        <v>21</v>
      </c>
      <c r="I134" s="9" t="s">
        <v>274</v>
      </c>
      <c r="J134" s="15" t="s">
        <v>375</v>
      </c>
    </row>
    <row r="135" spans="1:10" x14ac:dyDescent="0.2">
      <c r="A135" s="10">
        <v>816</v>
      </c>
      <c r="B135" s="10" t="s">
        <v>279</v>
      </c>
      <c r="C135" s="8">
        <v>4.7</v>
      </c>
      <c r="D135" s="8"/>
      <c r="E135" s="8" t="s">
        <v>280</v>
      </c>
      <c r="F135" s="8" t="s">
        <v>157</v>
      </c>
      <c r="G135" s="8"/>
      <c r="H135" s="8">
        <v>10</v>
      </c>
      <c r="I135" s="9" t="s">
        <v>281</v>
      </c>
      <c r="J135" s="15" t="s">
        <v>375</v>
      </c>
    </row>
    <row r="136" spans="1:10" x14ac:dyDescent="0.2">
      <c r="A136" s="10">
        <v>817</v>
      </c>
      <c r="B136" s="10" t="s">
        <v>282</v>
      </c>
      <c r="C136" s="8">
        <v>3.7</v>
      </c>
      <c r="D136" s="8"/>
      <c r="E136" s="8" t="s">
        <v>283</v>
      </c>
      <c r="F136" s="8" t="s">
        <v>39</v>
      </c>
      <c r="G136" s="8"/>
      <c r="H136" s="8">
        <v>2</v>
      </c>
      <c r="I136" s="9" t="s">
        <v>284</v>
      </c>
      <c r="J136" s="15" t="s">
        <v>375</v>
      </c>
    </row>
    <row r="137" spans="1:10" x14ac:dyDescent="0.2">
      <c r="A137" s="10">
        <v>818</v>
      </c>
      <c r="B137" s="10" t="s">
        <v>285</v>
      </c>
      <c r="C137" s="8">
        <v>6.4</v>
      </c>
      <c r="D137" s="8"/>
      <c r="E137" s="8" t="s">
        <v>283</v>
      </c>
      <c r="F137" s="8" t="s">
        <v>79</v>
      </c>
      <c r="G137" s="8"/>
      <c r="H137" s="8">
        <v>2</v>
      </c>
      <c r="I137" s="9" t="s">
        <v>284</v>
      </c>
      <c r="J137" s="15" t="s">
        <v>375</v>
      </c>
    </row>
    <row r="138" spans="1:10" x14ac:dyDescent="0.2">
      <c r="A138" s="10">
        <v>819</v>
      </c>
      <c r="B138" s="10" t="s">
        <v>286</v>
      </c>
      <c r="C138" s="8">
        <v>3.4</v>
      </c>
      <c r="D138" s="8"/>
      <c r="E138" s="8" t="s">
        <v>283</v>
      </c>
      <c r="F138" s="8" t="s">
        <v>70</v>
      </c>
      <c r="G138" s="8"/>
      <c r="H138" s="8">
        <v>6</v>
      </c>
      <c r="I138" s="9" t="s">
        <v>284</v>
      </c>
      <c r="J138" s="15" t="s">
        <v>375</v>
      </c>
    </row>
    <row r="139" spans="1:10" x14ac:dyDescent="0.2">
      <c r="A139" s="10">
        <v>820</v>
      </c>
      <c r="B139" s="10" t="s">
        <v>287</v>
      </c>
      <c r="C139" s="8">
        <v>5.2</v>
      </c>
      <c r="D139" s="8"/>
      <c r="E139" s="8" t="s">
        <v>283</v>
      </c>
      <c r="F139" s="8" t="s">
        <v>200</v>
      </c>
      <c r="G139" s="8"/>
      <c r="H139" s="8">
        <v>6</v>
      </c>
      <c r="I139" s="9" t="s">
        <v>284</v>
      </c>
      <c r="J139" s="15" t="s">
        <v>375</v>
      </c>
    </row>
    <row r="140" spans="1:10" x14ac:dyDescent="0.2">
      <c r="A140" s="3" t="s">
        <v>1</v>
      </c>
      <c r="B140" s="3" t="s">
        <v>2</v>
      </c>
      <c r="C140" s="3" t="s">
        <v>3</v>
      </c>
      <c r="D140" s="3"/>
      <c r="E140" s="3" t="s">
        <v>4</v>
      </c>
      <c r="F140" s="3" t="s">
        <v>5</v>
      </c>
      <c r="G140" s="3" t="s">
        <v>6</v>
      </c>
      <c r="H140" s="3" t="s">
        <v>6</v>
      </c>
      <c r="I140" s="9"/>
    </row>
    <row r="141" spans="1:10" x14ac:dyDescent="0.2">
      <c r="A141" s="4"/>
      <c r="B141" s="4"/>
      <c r="C141" s="5" t="s">
        <v>8</v>
      </c>
      <c r="D141" s="5"/>
      <c r="E141" s="5" t="s">
        <v>9</v>
      </c>
      <c r="F141" s="5"/>
      <c r="G141" s="5" t="s">
        <v>10</v>
      </c>
      <c r="H141" s="5" t="s">
        <v>11</v>
      </c>
      <c r="I141" s="9"/>
    </row>
    <row r="142" spans="1:10" x14ac:dyDescent="0.2">
      <c r="A142" s="4"/>
      <c r="B142" s="4"/>
      <c r="C142" s="5"/>
      <c r="D142" s="5"/>
      <c r="E142" s="5"/>
      <c r="F142" s="5"/>
      <c r="G142" s="5"/>
      <c r="H142" s="6"/>
      <c r="I142" s="9"/>
    </row>
    <row r="143" spans="1:10" x14ac:dyDescent="0.2">
      <c r="A143" s="10">
        <v>821</v>
      </c>
      <c r="B143" s="10" t="s">
        <v>288</v>
      </c>
      <c r="C143" s="8">
        <v>6.4</v>
      </c>
      <c r="D143" s="8"/>
      <c r="E143" s="8" t="s">
        <v>289</v>
      </c>
      <c r="F143" s="8" t="s">
        <v>290</v>
      </c>
      <c r="G143" s="8">
        <v>8.1</v>
      </c>
      <c r="H143" s="8"/>
      <c r="I143" s="9"/>
      <c r="J143" t="s">
        <v>374</v>
      </c>
    </row>
    <row r="144" spans="1:10" x14ac:dyDescent="0.2">
      <c r="A144" s="10">
        <v>822</v>
      </c>
      <c r="B144" s="10" t="s">
        <v>291</v>
      </c>
      <c r="C144" s="8">
        <v>3.1</v>
      </c>
      <c r="D144" s="8"/>
      <c r="E144" s="8" t="s">
        <v>292</v>
      </c>
      <c r="F144" s="8" t="s">
        <v>293</v>
      </c>
      <c r="G144" s="8">
        <v>1.5</v>
      </c>
      <c r="H144" s="8"/>
      <c r="I144" s="9"/>
      <c r="J144" t="s">
        <v>374</v>
      </c>
    </row>
    <row r="145" spans="1:12" x14ac:dyDescent="0.2">
      <c r="A145" s="10">
        <v>823</v>
      </c>
      <c r="B145" s="10" t="s">
        <v>294</v>
      </c>
      <c r="C145" s="11" t="s">
        <v>295</v>
      </c>
      <c r="D145" s="8"/>
      <c r="E145" s="8" t="s">
        <v>292</v>
      </c>
      <c r="F145" s="8" t="s">
        <v>258</v>
      </c>
      <c r="G145" s="8">
        <v>4.0999999999999996</v>
      </c>
      <c r="H145" s="8"/>
      <c r="I145" s="9" t="s">
        <v>296</v>
      </c>
      <c r="J145" t="s">
        <v>374</v>
      </c>
    </row>
    <row r="146" spans="1:12" x14ac:dyDescent="0.2">
      <c r="A146" s="10">
        <v>824</v>
      </c>
      <c r="B146" s="10" t="s">
        <v>297</v>
      </c>
      <c r="C146" s="8">
        <v>5.4</v>
      </c>
      <c r="D146" s="8"/>
      <c r="E146" s="8" t="s">
        <v>289</v>
      </c>
      <c r="F146" s="8" t="s">
        <v>262</v>
      </c>
      <c r="G146" s="8">
        <v>11.8</v>
      </c>
      <c r="H146" s="8"/>
      <c r="I146" s="9"/>
      <c r="J146" t="s">
        <v>374</v>
      </c>
    </row>
    <row r="147" spans="1:12" x14ac:dyDescent="0.2">
      <c r="A147" s="10">
        <v>825</v>
      </c>
      <c r="B147" s="10" t="s">
        <v>298</v>
      </c>
      <c r="C147" s="8">
        <v>4.2</v>
      </c>
      <c r="D147" s="8"/>
      <c r="E147" s="8" t="s">
        <v>299</v>
      </c>
      <c r="F147" s="8" t="s">
        <v>160</v>
      </c>
      <c r="G147" s="8"/>
      <c r="H147" s="8">
        <v>25</v>
      </c>
      <c r="I147" s="9" t="s">
        <v>300</v>
      </c>
      <c r="J147" t="s">
        <v>374</v>
      </c>
      <c r="L147" t="s">
        <v>376</v>
      </c>
    </row>
    <row r="148" spans="1:12" x14ac:dyDescent="0.2">
      <c r="A148" s="10">
        <v>826</v>
      </c>
      <c r="B148" s="10" t="s">
        <v>301</v>
      </c>
      <c r="C148" s="8">
        <v>3</v>
      </c>
      <c r="D148" s="8"/>
      <c r="E148" s="8" t="s">
        <v>299</v>
      </c>
      <c r="F148" s="8" t="s">
        <v>302</v>
      </c>
      <c r="G148" s="8"/>
      <c r="H148" s="8">
        <v>12</v>
      </c>
      <c r="I148" s="9" t="s">
        <v>303</v>
      </c>
      <c r="J148" t="s">
        <v>374</v>
      </c>
      <c r="L148" t="s">
        <v>376</v>
      </c>
    </row>
    <row r="149" spans="1:12" x14ac:dyDescent="0.2">
      <c r="A149" s="10">
        <v>827</v>
      </c>
      <c r="B149" s="10" t="s">
        <v>304</v>
      </c>
      <c r="C149" s="8">
        <v>5.2</v>
      </c>
      <c r="D149" s="8"/>
      <c r="E149" s="8" t="s">
        <v>299</v>
      </c>
      <c r="F149" s="8" t="s">
        <v>305</v>
      </c>
      <c r="G149" s="8"/>
      <c r="H149" s="8">
        <v>8</v>
      </c>
      <c r="I149" s="9" t="s">
        <v>303</v>
      </c>
      <c r="J149" t="s">
        <v>374</v>
      </c>
      <c r="L149" t="s">
        <v>376</v>
      </c>
    </row>
    <row r="150" spans="1:12" x14ac:dyDescent="0.2">
      <c r="A150" s="10">
        <v>828</v>
      </c>
      <c r="B150" s="10" t="s">
        <v>306</v>
      </c>
      <c r="C150" s="8">
        <v>7.6</v>
      </c>
      <c r="D150" s="8"/>
      <c r="E150" s="8" t="s">
        <v>303</v>
      </c>
      <c r="F150" s="8" t="s">
        <v>307</v>
      </c>
      <c r="G150" s="8"/>
      <c r="H150" s="8">
        <v>13</v>
      </c>
      <c r="I150" s="9" t="s">
        <v>308</v>
      </c>
      <c r="J150" t="s">
        <v>374</v>
      </c>
    </row>
    <row r="151" spans="1:12" x14ac:dyDescent="0.2">
      <c r="A151" s="10">
        <v>829</v>
      </c>
      <c r="B151" s="10" t="s">
        <v>309</v>
      </c>
      <c r="C151" s="8">
        <v>17.899999999999999</v>
      </c>
      <c r="D151" s="8"/>
      <c r="E151" s="8" t="s">
        <v>310</v>
      </c>
      <c r="F151" s="8" t="s">
        <v>17</v>
      </c>
      <c r="G151" s="8"/>
      <c r="H151" s="8">
        <v>16</v>
      </c>
      <c r="I151" s="9" t="s">
        <v>311</v>
      </c>
      <c r="J151" t="s">
        <v>374</v>
      </c>
    </row>
    <row r="152" spans="1:12" x14ac:dyDescent="0.2">
      <c r="A152" s="10">
        <v>830</v>
      </c>
      <c r="B152" s="10" t="s">
        <v>312</v>
      </c>
      <c r="C152" s="8">
        <v>14.8</v>
      </c>
      <c r="D152" s="8"/>
      <c r="E152" s="8" t="s">
        <v>313</v>
      </c>
      <c r="F152" s="8" t="s">
        <v>314</v>
      </c>
      <c r="G152" s="8"/>
      <c r="H152" s="8">
        <v>2</v>
      </c>
      <c r="I152" s="9" t="s">
        <v>315</v>
      </c>
      <c r="J152" t="s">
        <v>374</v>
      </c>
    </row>
    <row r="153" spans="1:12" x14ac:dyDescent="0.2">
      <c r="A153" s="10">
        <v>831</v>
      </c>
      <c r="B153" s="10" t="s">
        <v>316</v>
      </c>
      <c r="C153" s="8">
        <v>6</v>
      </c>
      <c r="D153" s="8"/>
      <c r="E153" s="8" t="s">
        <v>317</v>
      </c>
      <c r="F153" s="8" t="s">
        <v>318</v>
      </c>
      <c r="G153" s="8"/>
      <c r="H153" s="8">
        <v>20</v>
      </c>
      <c r="I153" s="9"/>
      <c r="J153" t="s">
        <v>374</v>
      </c>
    </row>
    <row r="154" spans="1:12" x14ac:dyDescent="0.2">
      <c r="A154" s="10">
        <v>832</v>
      </c>
      <c r="B154" s="10" t="s">
        <v>319</v>
      </c>
      <c r="C154" s="8">
        <v>3.1</v>
      </c>
      <c r="D154" s="8"/>
      <c r="E154" s="8" t="s">
        <v>320</v>
      </c>
      <c r="F154" s="8" t="s">
        <v>321</v>
      </c>
      <c r="G154" s="8"/>
      <c r="H154" s="8">
        <v>15</v>
      </c>
      <c r="I154" s="9"/>
      <c r="J154" t="s">
        <v>374</v>
      </c>
    </row>
    <row r="155" spans="1:12" x14ac:dyDescent="0.2">
      <c r="A155" s="10">
        <v>833</v>
      </c>
      <c r="B155" s="10" t="s">
        <v>322</v>
      </c>
      <c r="C155" s="8">
        <v>10.3</v>
      </c>
      <c r="D155" s="8"/>
      <c r="E155" s="8" t="s">
        <v>323</v>
      </c>
      <c r="F155" s="8" t="s">
        <v>324</v>
      </c>
      <c r="G155" s="8"/>
      <c r="H155" s="8">
        <v>10</v>
      </c>
      <c r="I155" s="9" t="s">
        <v>325</v>
      </c>
      <c r="J155" t="s">
        <v>374</v>
      </c>
    </row>
    <row r="156" spans="1:12" x14ac:dyDescent="0.2">
      <c r="A156" s="10">
        <v>834</v>
      </c>
      <c r="B156" s="10" t="s">
        <v>326</v>
      </c>
      <c r="C156" s="8">
        <v>3.6</v>
      </c>
      <c r="D156" s="8"/>
      <c r="E156" s="8" t="s">
        <v>323</v>
      </c>
      <c r="F156" s="8" t="s">
        <v>327</v>
      </c>
      <c r="G156" s="8"/>
      <c r="H156" s="8">
        <v>7</v>
      </c>
      <c r="I156" s="9" t="s">
        <v>325</v>
      </c>
      <c r="J156" t="s">
        <v>374</v>
      </c>
    </row>
    <row r="157" spans="1:12" x14ac:dyDescent="0.2">
      <c r="A157" s="10">
        <v>835</v>
      </c>
      <c r="B157" s="10" t="s">
        <v>328</v>
      </c>
      <c r="C157" s="8">
        <v>3.6</v>
      </c>
      <c r="D157" s="8"/>
      <c r="E157" s="8" t="s">
        <v>323</v>
      </c>
      <c r="F157" s="8" t="s">
        <v>329</v>
      </c>
      <c r="G157" s="8"/>
      <c r="H157" s="8">
        <v>7</v>
      </c>
      <c r="I157" s="9" t="s">
        <v>325</v>
      </c>
      <c r="J157" t="s">
        <v>374</v>
      </c>
    </row>
    <row r="158" spans="1:12" x14ac:dyDescent="0.2">
      <c r="A158" s="10">
        <v>836</v>
      </c>
      <c r="B158" s="10" t="s">
        <v>330</v>
      </c>
      <c r="C158" s="8">
        <v>3.8</v>
      </c>
      <c r="D158" s="8"/>
      <c r="E158" s="8" t="s">
        <v>323</v>
      </c>
      <c r="F158" s="8" t="s">
        <v>331</v>
      </c>
      <c r="G158" s="8"/>
      <c r="H158" s="8">
        <v>18</v>
      </c>
      <c r="I158" s="9" t="s">
        <v>325</v>
      </c>
      <c r="J158" t="s">
        <v>374</v>
      </c>
    </row>
    <row r="159" spans="1:12" x14ac:dyDescent="0.2">
      <c r="A159" s="10">
        <v>837</v>
      </c>
      <c r="B159" s="10" t="s">
        <v>332</v>
      </c>
      <c r="C159" s="8">
        <v>1.9</v>
      </c>
      <c r="D159" s="8"/>
      <c r="E159" s="8" t="s">
        <v>333</v>
      </c>
      <c r="F159" s="8" t="s">
        <v>234</v>
      </c>
      <c r="G159" s="8">
        <v>3.9</v>
      </c>
      <c r="H159" s="8"/>
      <c r="I159" s="9"/>
      <c r="J159" t="s">
        <v>374</v>
      </c>
    </row>
    <row r="160" spans="1:12" x14ac:dyDescent="0.2">
      <c r="A160" s="10">
        <v>838</v>
      </c>
      <c r="B160" s="10" t="s">
        <v>334</v>
      </c>
      <c r="C160" s="8">
        <v>6.8</v>
      </c>
      <c r="D160" s="8"/>
      <c r="E160" s="8" t="s">
        <v>335</v>
      </c>
      <c r="F160" s="8" t="s">
        <v>144</v>
      </c>
      <c r="G160" s="8"/>
      <c r="H160" s="8">
        <v>12</v>
      </c>
      <c r="I160" s="9"/>
      <c r="J160" t="s">
        <v>374</v>
      </c>
      <c r="L160" t="s">
        <v>376</v>
      </c>
    </row>
    <row r="161" spans="1:12" x14ac:dyDescent="0.2">
      <c r="A161" s="10">
        <v>839</v>
      </c>
      <c r="B161" s="10" t="s">
        <v>336</v>
      </c>
      <c r="C161" s="8">
        <v>8.8000000000000007</v>
      </c>
      <c r="D161" s="8"/>
      <c r="E161" s="8" t="s">
        <v>335</v>
      </c>
      <c r="F161" s="8" t="s">
        <v>337</v>
      </c>
      <c r="G161" s="8"/>
      <c r="H161" s="8">
        <v>16</v>
      </c>
      <c r="I161" s="9"/>
      <c r="J161" t="s">
        <v>374</v>
      </c>
    </row>
    <row r="162" spans="1:12" x14ac:dyDescent="0.2">
      <c r="A162" s="10">
        <v>840</v>
      </c>
      <c r="B162" s="10" t="s">
        <v>338</v>
      </c>
      <c r="C162" s="8">
        <v>3.1</v>
      </c>
      <c r="D162" s="8"/>
      <c r="E162" s="8" t="s">
        <v>339</v>
      </c>
      <c r="F162" s="8" t="s">
        <v>194</v>
      </c>
      <c r="G162" s="8">
        <v>10.199999999999999</v>
      </c>
      <c r="H162" s="8"/>
      <c r="I162" s="9" t="s">
        <v>340</v>
      </c>
      <c r="J162" t="s">
        <v>374</v>
      </c>
      <c r="L162" t="s">
        <v>376</v>
      </c>
    </row>
    <row r="163" spans="1:12" x14ac:dyDescent="0.2">
      <c r="A163" s="10"/>
      <c r="B163" s="10"/>
      <c r="C163" s="8"/>
      <c r="D163" s="8"/>
      <c r="E163" s="8"/>
      <c r="F163" s="8"/>
      <c r="G163" s="8"/>
      <c r="H163" s="8"/>
      <c r="I163" s="9"/>
    </row>
    <row r="164" spans="1:12" x14ac:dyDescent="0.2">
      <c r="A164" s="10">
        <v>841</v>
      </c>
      <c r="B164" s="10" t="s">
        <v>341</v>
      </c>
      <c r="C164" s="8">
        <v>4.0999999999999996</v>
      </c>
      <c r="D164" s="8"/>
      <c r="E164" s="8" t="s">
        <v>289</v>
      </c>
      <c r="F164" s="8" t="s">
        <v>327</v>
      </c>
      <c r="G164" s="8">
        <v>15.2</v>
      </c>
      <c r="H164" s="8"/>
      <c r="I164" s="9"/>
      <c r="J164" t="s">
        <v>375</v>
      </c>
    </row>
    <row r="165" spans="1:12" x14ac:dyDescent="0.2">
      <c r="A165" s="10">
        <v>842</v>
      </c>
      <c r="B165" s="10" t="s">
        <v>342</v>
      </c>
      <c r="C165" s="8">
        <v>3.3</v>
      </c>
      <c r="D165" s="8"/>
      <c r="E165" s="8" t="s">
        <v>292</v>
      </c>
      <c r="F165" s="8" t="s">
        <v>343</v>
      </c>
      <c r="G165" s="8">
        <v>5.6</v>
      </c>
      <c r="H165" s="8"/>
      <c r="I165" s="9"/>
      <c r="J165" t="s">
        <v>375</v>
      </c>
    </row>
    <row r="166" spans="1:12" x14ac:dyDescent="0.2">
      <c r="A166" s="10">
        <v>843</v>
      </c>
      <c r="B166" s="10" t="s">
        <v>344</v>
      </c>
      <c r="C166" s="8">
        <v>3.8</v>
      </c>
      <c r="D166" s="8"/>
      <c r="E166" s="8" t="s">
        <v>289</v>
      </c>
      <c r="F166" s="8" t="s">
        <v>345</v>
      </c>
      <c r="G166" s="8">
        <v>17.899999999999999</v>
      </c>
      <c r="H166" s="8"/>
      <c r="I166" s="9"/>
      <c r="J166" t="s">
        <v>375</v>
      </c>
    </row>
    <row r="167" spans="1:12" x14ac:dyDescent="0.2">
      <c r="A167" s="10">
        <v>844</v>
      </c>
      <c r="B167" s="10" t="s">
        <v>346</v>
      </c>
      <c r="C167" s="8">
        <v>7.3</v>
      </c>
      <c r="D167" s="8"/>
      <c r="E167" s="8" t="s">
        <v>289</v>
      </c>
      <c r="F167" s="8" t="s">
        <v>347</v>
      </c>
      <c r="G167" s="8">
        <v>15.2</v>
      </c>
      <c r="H167" s="8"/>
      <c r="I167" s="9"/>
      <c r="J167" t="s">
        <v>375</v>
      </c>
    </row>
    <row r="168" spans="1:12" x14ac:dyDescent="0.2">
      <c r="A168" s="10">
        <v>845</v>
      </c>
      <c r="B168" s="10" t="s">
        <v>348</v>
      </c>
      <c r="C168" s="8">
        <v>3.3</v>
      </c>
      <c r="D168" s="8"/>
      <c r="E168" s="8" t="s">
        <v>299</v>
      </c>
      <c r="F168" s="8" t="s">
        <v>127</v>
      </c>
      <c r="G168" s="8"/>
      <c r="H168" s="8">
        <v>3</v>
      </c>
      <c r="I168" s="9" t="s">
        <v>303</v>
      </c>
      <c r="J168" t="s">
        <v>375</v>
      </c>
    </row>
    <row r="169" spans="1:12" x14ac:dyDescent="0.2">
      <c r="A169" s="10">
        <v>846</v>
      </c>
      <c r="B169" s="10" t="s">
        <v>349</v>
      </c>
      <c r="C169" s="8">
        <v>4.4000000000000004</v>
      </c>
      <c r="D169" s="8"/>
      <c r="E169" s="8" t="s">
        <v>299</v>
      </c>
      <c r="F169" s="8" t="s">
        <v>350</v>
      </c>
      <c r="G169" s="8"/>
      <c r="H169" s="8">
        <v>12</v>
      </c>
      <c r="I169" s="9" t="s">
        <v>303</v>
      </c>
      <c r="J169" t="s">
        <v>375</v>
      </c>
    </row>
    <row r="170" spans="1:12" x14ac:dyDescent="0.2">
      <c r="A170" s="10">
        <v>847</v>
      </c>
      <c r="B170" s="10" t="s">
        <v>351</v>
      </c>
      <c r="C170" s="8">
        <v>3.6</v>
      </c>
      <c r="D170" s="8"/>
      <c r="E170" s="8" t="s">
        <v>299</v>
      </c>
      <c r="F170" s="8" t="s">
        <v>352</v>
      </c>
      <c r="G170" s="8"/>
      <c r="H170" s="8">
        <v>12</v>
      </c>
      <c r="I170" s="9" t="s">
        <v>303</v>
      </c>
      <c r="J170" t="s">
        <v>375</v>
      </c>
    </row>
    <row r="171" spans="1:12" x14ac:dyDescent="0.2">
      <c r="A171" s="10">
        <v>848</v>
      </c>
      <c r="B171" s="10" t="s">
        <v>353</v>
      </c>
      <c r="C171" s="8">
        <v>2.9</v>
      </c>
      <c r="D171" s="8"/>
      <c r="E171" s="8" t="s">
        <v>299</v>
      </c>
      <c r="F171" s="8" t="s">
        <v>347</v>
      </c>
      <c r="G171" s="8"/>
      <c r="H171" s="8">
        <v>7.5</v>
      </c>
      <c r="I171" s="9" t="s">
        <v>303</v>
      </c>
      <c r="J171" t="s">
        <v>375</v>
      </c>
    </row>
    <row r="172" spans="1:12" x14ac:dyDescent="0.2">
      <c r="A172" s="10">
        <v>849</v>
      </c>
      <c r="B172" s="10" t="s">
        <v>354</v>
      </c>
      <c r="C172" s="8">
        <v>2.4</v>
      </c>
      <c r="D172" s="8"/>
      <c r="E172" s="8" t="s">
        <v>310</v>
      </c>
      <c r="F172" s="8" t="s">
        <v>355</v>
      </c>
      <c r="G172" s="8"/>
      <c r="H172" s="8">
        <v>1.5</v>
      </c>
      <c r="I172" s="9" t="s">
        <v>313</v>
      </c>
      <c r="J172" t="s">
        <v>375</v>
      </c>
    </row>
    <row r="173" spans="1:12" x14ac:dyDescent="0.2">
      <c r="A173" s="10">
        <v>850</v>
      </c>
      <c r="B173" s="10" t="s">
        <v>356</v>
      </c>
      <c r="C173" s="8">
        <v>8.9</v>
      </c>
      <c r="D173" s="8"/>
      <c r="E173" s="8" t="s">
        <v>310</v>
      </c>
      <c r="F173" s="8" t="s">
        <v>357</v>
      </c>
      <c r="G173" s="8"/>
      <c r="H173" s="8">
        <v>7.5</v>
      </c>
      <c r="I173" s="9" t="s">
        <v>313</v>
      </c>
      <c r="J173" t="s">
        <v>375</v>
      </c>
    </row>
    <row r="174" spans="1:12" x14ac:dyDescent="0.2">
      <c r="A174" s="10">
        <v>851</v>
      </c>
      <c r="B174" s="10" t="s">
        <v>358</v>
      </c>
      <c r="C174" s="8">
        <v>3.1</v>
      </c>
      <c r="D174" s="8"/>
      <c r="E174" s="8" t="s">
        <v>313</v>
      </c>
      <c r="F174" s="8" t="s">
        <v>36</v>
      </c>
      <c r="G174" s="8"/>
      <c r="H174" s="8">
        <v>3.5</v>
      </c>
      <c r="I174" s="9" t="s">
        <v>313</v>
      </c>
      <c r="J174" t="s">
        <v>375</v>
      </c>
    </row>
    <row r="175" spans="1:12" x14ac:dyDescent="0.2">
      <c r="A175" s="10">
        <v>852</v>
      </c>
      <c r="B175" s="10" t="s">
        <v>359</v>
      </c>
      <c r="C175" s="8">
        <v>6.8</v>
      </c>
      <c r="D175" s="8"/>
      <c r="E175" s="8" t="s">
        <v>310</v>
      </c>
      <c r="F175" s="8" t="s">
        <v>124</v>
      </c>
      <c r="G175" s="8"/>
      <c r="H175" s="8">
        <v>10</v>
      </c>
      <c r="I175" s="9" t="s">
        <v>313</v>
      </c>
      <c r="J175" t="s">
        <v>375</v>
      </c>
    </row>
    <row r="176" spans="1:12" x14ac:dyDescent="0.2">
      <c r="A176" s="10">
        <v>853</v>
      </c>
      <c r="B176" s="10" t="s">
        <v>360</v>
      </c>
      <c r="C176" s="8">
        <v>6.1</v>
      </c>
      <c r="D176" s="8"/>
      <c r="E176" s="8" t="s">
        <v>323</v>
      </c>
      <c r="F176" s="8" t="s">
        <v>39</v>
      </c>
      <c r="G176" s="8"/>
      <c r="H176" s="8">
        <v>7</v>
      </c>
      <c r="I176" s="9" t="s">
        <v>325</v>
      </c>
      <c r="J176" t="s">
        <v>375</v>
      </c>
    </row>
    <row r="177" spans="1:10" x14ac:dyDescent="0.2">
      <c r="A177" s="10">
        <v>854</v>
      </c>
      <c r="B177" s="10" t="s">
        <v>361</v>
      </c>
      <c r="C177" s="8">
        <v>3.3</v>
      </c>
      <c r="D177" s="8"/>
      <c r="E177" s="8" t="s">
        <v>323</v>
      </c>
      <c r="F177" s="8" t="s">
        <v>362</v>
      </c>
      <c r="G177" s="8"/>
      <c r="H177" s="8">
        <v>5</v>
      </c>
      <c r="I177" s="9" t="s">
        <v>325</v>
      </c>
      <c r="J177" t="s">
        <v>375</v>
      </c>
    </row>
    <row r="178" spans="1:10" x14ac:dyDescent="0.2">
      <c r="A178" s="10">
        <v>855</v>
      </c>
      <c r="B178" s="10" t="s">
        <v>363</v>
      </c>
      <c r="C178" s="8">
        <v>8</v>
      </c>
      <c r="D178" s="8"/>
      <c r="E178" s="8" t="s">
        <v>323</v>
      </c>
      <c r="F178" s="8" t="s">
        <v>364</v>
      </c>
      <c r="G178" s="8"/>
      <c r="H178" s="8">
        <v>6</v>
      </c>
      <c r="I178" s="9" t="s">
        <v>325</v>
      </c>
      <c r="J178" t="s">
        <v>375</v>
      </c>
    </row>
    <row r="179" spans="1:10" x14ac:dyDescent="0.2">
      <c r="A179" s="10">
        <v>856</v>
      </c>
      <c r="B179" s="10" t="s">
        <v>365</v>
      </c>
      <c r="C179" s="8">
        <v>1.9</v>
      </c>
      <c r="D179" s="8"/>
      <c r="E179" s="8" t="s">
        <v>323</v>
      </c>
      <c r="F179" s="8" t="s">
        <v>366</v>
      </c>
      <c r="G179" s="8"/>
      <c r="H179" s="8">
        <v>12</v>
      </c>
      <c r="I179" s="9" t="s">
        <v>325</v>
      </c>
      <c r="J179" t="s">
        <v>375</v>
      </c>
    </row>
    <row r="180" spans="1:10" x14ac:dyDescent="0.2">
      <c r="A180" s="10">
        <v>857</v>
      </c>
      <c r="B180" s="10" t="s">
        <v>367</v>
      </c>
      <c r="C180" s="8">
        <v>2.5</v>
      </c>
      <c r="D180" s="8"/>
      <c r="E180" s="8" t="s">
        <v>333</v>
      </c>
      <c r="F180" s="8" t="s">
        <v>14</v>
      </c>
      <c r="G180" s="8">
        <v>4.2</v>
      </c>
      <c r="H180" s="8"/>
      <c r="I180" s="9"/>
      <c r="J180" t="s">
        <v>375</v>
      </c>
    </row>
    <row r="181" spans="1:10" x14ac:dyDescent="0.2">
      <c r="A181" s="10">
        <v>858</v>
      </c>
      <c r="B181" s="10" t="s">
        <v>368</v>
      </c>
      <c r="C181" s="8">
        <v>6.6</v>
      </c>
      <c r="D181" s="8"/>
      <c r="E181" s="8" t="s">
        <v>333</v>
      </c>
      <c r="F181" s="8" t="s">
        <v>124</v>
      </c>
      <c r="G181" s="8">
        <v>7.5</v>
      </c>
      <c r="H181" s="8"/>
      <c r="I181" s="9"/>
      <c r="J181" t="s">
        <v>375</v>
      </c>
    </row>
    <row r="182" spans="1:10" x14ac:dyDescent="0.2">
      <c r="A182" s="10">
        <v>859</v>
      </c>
      <c r="B182" s="10" t="s">
        <v>369</v>
      </c>
      <c r="C182" s="8">
        <v>3.7</v>
      </c>
      <c r="D182" s="8"/>
      <c r="E182" s="8" t="s">
        <v>333</v>
      </c>
      <c r="F182" s="8" t="s">
        <v>370</v>
      </c>
      <c r="G182" s="8">
        <v>9.6999999999999993</v>
      </c>
      <c r="H182" s="8"/>
      <c r="I182" s="9"/>
      <c r="J182" t="s">
        <v>375</v>
      </c>
    </row>
    <row r="183" spans="1:10" x14ac:dyDescent="0.2">
      <c r="A183" s="10">
        <v>860</v>
      </c>
      <c r="B183" s="10" t="s">
        <v>371</v>
      </c>
      <c r="C183" s="8">
        <v>2.1</v>
      </c>
      <c r="D183" s="8"/>
      <c r="E183" s="8" t="s">
        <v>333</v>
      </c>
      <c r="F183" s="8" t="s">
        <v>372</v>
      </c>
      <c r="G183" s="8">
        <v>13.4</v>
      </c>
      <c r="H183" s="8"/>
      <c r="I183" s="9"/>
      <c r="J183" t="s">
        <v>375</v>
      </c>
    </row>
    <row r="184" spans="1:10" x14ac:dyDescent="0.2">
      <c r="A184" s="10"/>
      <c r="B184" s="10"/>
      <c r="C184" s="8"/>
      <c r="D184" s="8"/>
      <c r="E184" s="8"/>
      <c r="F184" s="8"/>
      <c r="G184" s="8"/>
      <c r="H184" s="8"/>
      <c r="I184" s="9"/>
    </row>
    <row r="185" spans="1:10" x14ac:dyDescent="0.2">
      <c r="A185" s="10"/>
      <c r="B185" s="10"/>
      <c r="C185" s="8"/>
      <c r="D185" s="8"/>
      <c r="E185" s="8"/>
      <c r="F185" s="8"/>
      <c r="G185" s="8"/>
      <c r="H185" s="8"/>
      <c r="I185" s="9"/>
    </row>
    <row r="186" spans="1:10" x14ac:dyDescent="0.2">
      <c r="A186" s="10"/>
      <c r="B186" s="10"/>
      <c r="C186" s="8"/>
      <c r="D186" s="8"/>
      <c r="E186" s="8"/>
      <c r="F186" s="8"/>
      <c r="G186" s="8"/>
      <c r="H186" s="8"/>
      <c r="I186" s="9"/>
    </row>
    <row r="187" spans="1:10" x14ac:dyDescent="0.2">
      <c r="A187" s="10"/>
      <c r="B187" s="10"/>
      <c r="C187" s="8"/>
      <c r="D187" s="8"/>
      <c r="E187" s="8"/>
      <c r="F187" s="8"/>
      <c r="G187" s="8"/>
      <c r="H187" s="8"/>
      <c r="I187" s="9"/>
    </row>
    <row r="188" spans="1:10" x14ac:dyDescent="0.2">
      <c r="A188" s="10"/>
      <c r="B188" s="10"/>
      <c r="C188" s="8"/>
      <c r="D188" s="8"/>
      <c r="E188" s="8"/>
      <c r="F188" s="8"/>
      <c r="G188" s="8"/>
      <c r="H188" s="8"/>
      <c r="I188" s="9"/>
    </row>
    <row r="189" spans="1:10" x14ac:dyDescent="0.2">
      <c r="A189" s="10"/>
      <c r="B189" s="10"/>
      <c r="C189" s="8"/>
      <c r="D189" s="8"/>
      <c r="E189" s="8"/>
      <c r="F189" s="8"/>
      <c r="G189" s="8"/>
      <c r="H189" s="8"/>
      <c r="I189" s="9"/>
    </row>
    <row r="190" spans="1:10" x14ac:dyDescent="0.2">
      <c r="A190" s="10"/>
      <c r="B190" s="10"/>
      <c r="C190" s="8"/>
      <c r="D190" s="8"/>
      <c r="E190" s="8"/>
      <c r="F190" s="8"/>
      <c r="G190" s="8"/>
      <c r="H190" s="8"/>
      <c r="I190" s="9"/>
    </row>
    <row r="191" spans="1:10" x14ac:dyDescent="0.2">
      <c r="A191" s="10"/>
      <c r="B191" s="10"/>
      <c r="C191" s="8"/>
      <c r="D191" s="8"/>
      <c r="E191" s="8"/>
      <c r="F191" s="8"/>
      <c r="G191" s="8"/>
      <c r="H191" s="8"/>
      <c r="I191" s="9"/>
    </row>
    <row r="192" spans="1:10" x14ac:dyDescent="0.2">
      <c r="A192" s="10"/>
      <c r="B192" s="10"/>
      <c r="C192" s="8"/>
      <c r="D192" s="8"/>
      <c r="E192" s="8"/>
      <c r="F192" s="8"/>
      <c r="G192" s="8"/>
      <c r="H192" s="8"/>
      <c r="I192" s="9"/>
    </row>
    <row r="193" spans="1:9" x14ac:dyDescent="0.2">
      <c r="A193" s="10"/>
      <c r="B193" s="10"/>
      <c r="C193" s="8"/>
      <c r="D193" s="8"/>
      <c r="E193" s="8"/>
      <c r="F193" s="8"/>
      <c r="G193" s="8"/>
      <c r="H193" s="8"/>
      <c r="I193" s="9"/>
    </row>
    <row r="194" spans="1:9" x14ac:dyDescent="0.2">
      <c r="A194" s="10"/>
      <c r="B194" s="10"/>
      <c r="C194" s="8"/>
      <c r="D194" s="8"/>
      <c r="E194" s="8"/>
      <c r="F194" s="8"/>
      <c r="G194" s="8"/>
      <c r="H194" s="8"/>
      <c r="I194" s="9"/>
    </row>
    <row r="195" spans="1:9" x14ac:dyDescent="0.2">
      <c r="A195" s="8"/>
      <c r="B195" s="8"/>
      <c r="C195" s="8"/>
      <c r="D195" s="8"/>
      <c r="E195" s="8"/>
      <c r="F195" s="8"/>
      <c r="G195" s="8"/>
      <c r="H195" s="8"/>
      <c r="I195" s="9"/>
    </row>
    <row r="196" spans="1:9" x14ac:dyDescent="0.2">
      <c r="A196" s="12"/>
      <c r="B196" s="12"/>
      <c r="C196" s="12"/>
      <c r="D196" s="12"/>
      <c r="E196" s="12"/>
      <c r="F196" s="12"/>
      <c r="G196" s="12"/>
      <c r="H196" s="12"/>
      <c r="I196" s="9"/>
    </row>
    <row r="197" spans="1:9" x14ac:dyDescent="0.2">
      <c r="A197" s="2"/>
      <c r="B197" s="2"/>
      <c r="C197" s="2"/>
      <c r="D197" s="2"/>
      <c r="E197" s="2"/>
      <c r="F197" s="2"/>
      <c r="G197" s="2"/>
      <c r="H197" s="2"/>
      <c r="I197" s="9"/>
    </row>
    <row r="198" spans="1:9" x14ac:dyDescent="0.2">
      <c r="A198" s="2"/>
      <c r="B198" s="2"/>
      <c r="C198" s="2"/>
      <c r="D198" s="2"/>
      <c r="E198" s="2"/>
      <c r="F198" s="2"/>
      <c r="G198" s="2"/>
      <c r="H198" s="2"/>
      <c r="I198" s="13"/>
    </row>
    <row r="199" spans="1:9" x14ac:dyDescent="0.2">
      <c r="A199" s="2"/>
      <c r="B199" s="2"/>
      <c r="C199" s="2"/>
      <c r="D199" s="2"/>
      <c r="E199" s="2"/>
      <c r="F199" s="2"/>
      <c r="G199" s="2"/>
      <c r="H199" s="2"/>
      <c r="I199" s="13"/>
    </row>
    <row r="200" spans="1:9" x14ac:dyDescent="0.2">
      <c r="A200" s="2"/>
      <c r="B200" s="2"/>
      <c r="C200" s="2"/>
      <c r="D200" s="2"/>
      <c r="E200" s="2"/>
      <c r="F200" s="2"/>
      <c r="G200" s="2"/>
      <c r="H200" s="2"/>
      <c r="I200" s="14"/>
    </row>
  </sheetData>
  <pageMargins left="0.5" right="0.5" top="0.5" bottom="0.5" header="0.5" footer="0.5"/>
  <pageSetup scale="70" fitToHeight="5" orientation="landscape" horizontalDpi="300" verticalDpi="300" r:id="rId1"/>
  <headerFooter alignWithMargins="0">
    <oddFooter>&amp;LFLAGGED  TREES  AT  BEAR  BROOK  --   &amp;P</oddFooter>
  </headerFooter>
  <rowBreaks count="3" manualBreakCount="3">
    <brk id="49" max="65535" man="1"/>
    <brk id="94" max="65535" man="1"/>
    <brk id="139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workbookViewId="0">
      <selection activeCell="F5" sqref="F5"/>
    </sheetView>
  </sheetViews>
  <sheetFormatPr defaultRowHeight="15" x14ac:dyDescent="0.2"/>
  <cols>
    <col min="1" max="1" width="15.21875" bestFit="1" customWidth="1"/>
    <col min="2" max="6" width="13.5546875" bestFit="1" customWidth="1"/>
    <col min="7" max="7" width="10" bestFit="1" customWidth="1"/>
  </cols>
  <sheetData>
    <row r="3" spans="1:7" x14ac:dyDescent="0.2">
      <c r="A3" s="21" t="s">
        <v>418</v>
      </c>
      <c r="B3" s="21" t="s">
        <v>380</v>
      </c>
      <c r="C3" s="18"/>
      <c r="D3" s="18"/>
      <c r="E3" s="18"/>
      <c r="F3" s="18"/>
      <c r="G3" s="19"/>
    </row>
    <row r="4" spans="1:7" x14ac:dyDescent="0.2">
      <c r="A4" s="20"/>
      <c r="B4" s="17" t="s">
        <v>375</v>
      </c>
      <c r="C4" s="22" t="s">
        <v>401</v>
      </c>
      <c r="D4" s="22" t="s">
        <v>373</v>
      </c>
      <c r="E4" s="22" t="s">
        <v>374</v>
      </c>
      <c r="F4" s="22" t="s">
        <v>412</v>
      </c>
      <c r="G4" s="23" t="s">
        <v>417</v>
      </c>
    </row>
    <row r="5" spans="1:7" x14ac:dyDescent="0.2">
      <c r="A5" s="24" t="s">
        <v>419</v>
      </c>
      <c r="B5" s="25">
        <v>5</v>
      </c>
      <c r="C5" s="26">
        <v>5</v>
      </c>
      <c r="D5" s="26">
        <v>5</v>
      </c>
      <c r="E5" s="26">
        <v>5</v>
      </c>
      <c r="F5" s="26">
        <v>5</v>
      </c>
      <c r="G5" s="27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G47" sqref="A1:G47"/>
    </sheetView>
  </sheetViews>
  <sheetFormatPr defaultRowHeight="15" x14ac:dyDescent="0.2"/>
  <cols>
    <col min="2" max="2" width="5.44140625" customWidth="1"/>
    <col min="3" max="3" width="14.6640625" customWidth="1"/>
    <col min="6" max="6" width="12" customWidth="1"/>
    <col min="7" max="7" width="12.44140625" style="28" customWidth="1"/>
  </cols>
  <sheetData>
    <row r="1" spans="1:7" x14ac:dyDescent="0.2">
      <c r="A1" s="30" t="s">
        <v>377</v>
      </c>
      <c r="B1" s="30" t="s">
        <v>378</v>
      </c>
      <c r="C1" s="30" t="s">
        <v>380</v>
      </c>
      <c r="D1" s="30" t="s">
        <v>379</v>
      </c>
      <c r="E1" s="30" t="s">
        <v>382</v>
      </c>
      <c r="F1" s="30" t="s">
        <v>420</v>
      </c>
      <c r="G1" s="31" t="s">
        <v>421</v>
      </c>
    </row>
    <row r="2" spans="1:7" x14ac:dyDescent="0.2">
      <c r="A2" s="31" t="s">
        <v>381</v>
      </c>
      <c r="B2" s="32" t="s">
        <v>398</v>
      </c>
      <c r="C2" s="32" t="s">
        <v>373</v>
      </c>
      <c r="D2" s="32">
        <v>12</v>
      </c>
      <c r="E2" s="31">
        <v>28</v>
      </c>
      <c r="F2" s="32"/>
      <c r="G2" s="31" t="s">
        <v>416</v>
      </c>
    </row>
    <row r="3" spans="1:7" x14ac:dyDescent="0.2">
      <c r="A3" s="33" t="s">
        <v>381</v>
      </c>
      <c r="B3" s="34" t="s">
        <v>396</v>
      </c>
      <c r="C3" s="34" t="s">
        <v>373</v>
      </c>
      <c r="D3" s="34">
        <v>12</v>
      </c>
      <c r="E3" s="33">
        <v>31</v>
      </c>
      <c r="F3" s="34" t="s">
        <v>416</v>
      </c>
      <c r="G3" s="32" t="s">
        <v>416</v>
      </c>
    </row>
    <row r="4" spans="1:7" x14ac:dyDescent="0.2">
      <c r="A4" s="30" t="s">
        <v>381</v>
      </c>
      <c r="B4" s="35" t="s">
        <v>397</v>
      </c>
      <c r="C4" s="35" t="s">
        <v>373</v>
      </c>
      <c r="D4" s="35">
        <v>1</v>
      </c>
      <c r="E4" s="30">
        <v>31</v>
      </c>
      <c r="F4" s="30"/>
      <c r="G4" s="31" t="s">
        <v>416</v>
      </c>
    </row>
    <row r="5" spans="1:7" x14ac:dyDescent="0.2">
      <c r="A5" s="30" t="s">
        <v>381</v>
      </c>
      <c r="B5" s="35" t="s">
        <v>410</v>
      </c>
      <c r="C5" s="35" t="s">
        <v>401</v>
      </c>
      <c r="D5" s="35">
        <v>29</v>
      </c>
      <c r="E5" s="30">
        <v>21</v>
      </c>
      <c r="F5" s="30"/>
      <c r="G5" s="31" t="s">
        <v>416</v>
      </c>
    </row>
    <row r="6" spans="1:7" x14ac:dyDescent="0.2">
      <c r="A6" s="30" t="s">
        <v>381</v>
      </c>
      <c r="B6" s="35" t="s">
        <v>399</v>
      </c>
      <c r="C6" s="35" t="s">
        <v>373</v>
      </c>
      <c r="D6" s="35">
        <v>2</v>
      </c>
      <c r="E6" s="30">
        <v>27</v>
      </c>
      <c r="F6" s="30"/>
      <c r="G6" s="31" t="s">
        <v>416</v>
      </c>
    </row>
    <row r="7" spans="1:7" x14ac:dyDescent="0.2">
      <c r="A7" s="33" t="s">
        <v>381</v>
      </c>
      <c r="B7" s="34" t="s">
        <v>335</v>
      </c>
      <c r="C7" s="34" t="s">
        <v>374</v>
      </c>
      <c r="D7" s="34">
        <v>5</v>
      </c>
      <c r="E7" s="33">
        <v>28</v>
      </c>
      <c r="F7" s="34" t="s">
        <v>416</v>
      </c>
      <c r="G7" s="32" t="s">
        <v>416</v>
      </c>
    </row>
    <row r="8" spans="1:7" x14ac:dyDescent="0.2">
      <c r="A8" s="33" t="s">
        <v>381</v>
      </c>
      <c r="B8" s="34" t="s">
        <v>335</v>
      </c>
      <c r="C8" s="34" t="s">
        <v>401</v>
      </c>
      <c r="D8" s="34">
        <v>1</v>
      </c>
      <c r="E8" s="36" t="s">
        <v>402</v>
      </c>
      <c r="F8" s="34" t="s">
        <v>416</v>
      </c>
      <c r="G8" s="32" t="s">
        <v>416</v>
      </c>
    </row>
    <row r="9" spans="1:7" x14ac:dyDescent="0.2">
      <c r="A9" s="30" t="s">
        <v>381</v>
      </c>
      <c r="B9" s="35" t="s">
        <v>408</v>
      </c>
      <c r="C9" s="35" t="s">
        <v>401</v>
      </c>
      <c r="D9" s="35">
        <v>10</v>
      </c>
      <c r="E9" s="30">
        <v>28</v>
      </c>
      <c r="F9" s="30"/>
      <c r="G9" s="31" t="s">
        <v>416</v>
      </c>
    </row>
    <row r="10" spans="1:7" x14ac:dyDescent="0.2">
      <c r="A10" s="30" t="s">
        <v>381</v>
      </c>
      <c r="B10" s="35" t="s">
        <v>415</v>
      </c>
      <c r="C10" s="35" t="s">
        <v>412</v>
      </c>
      <c r="D10" s="35">
        <v>19</v>
      </c>
      <c r="E10" s="37" t="s">
        <v>402</v>
      </c>
      <c r="F10" s="30"/>
      <c r="G10" s="32" t="s">
        <v>422</v>
      </c>
    </row>
    <row r="11" spans="1:7" x14ac:dyDescent="0.2">
      <c r="A11" s="30" t="s">
        <v>381</v>
      </c>
      <c r="B11" s="35" t="s">
        <v>415</v>
      </c>
      <c r="C11" s="35" t="s">
        <v>412</v>
      </c>
      <c r="D11" s="35">
        <v>1</v>
      </c>
      <c r="E11" s="37" t="s">
        <v>402</v>
      </c>
      <c r="F11" s="30"/>
      <c r="G11" s="32" t="s">
        <v>422</v>
      </c>
    </row>
    <row r="12" spans="1:7" x14ac:dyDescent="0.2">
      <c r="A12" s="33" t="s">
        <v>381</v>
      </c>
      <c r="B12" s="34" t="s">
        <v>391</v>
      </c>
      <c r="C12" s="34" t="s">
        <v>373</v>
      </c>
      <c r="D12" s="34">
        <v>8</v>
      </c>
      <c r="E12" s="33">
        <v>39</v>
      </c>
      <c r="F12" s="34" t="s">
        <v>416</v>
      </c>
      <c r="G12" s="32" t="s">
        <v>416</v>
      </c>
    </row>
    <row r="13" spans="1:7" x14ac:dyDescent="0.2">
      <c r="A13" s="33" t="s">
        <v>381</v>
      </c>
      <c r="B13" s="34" t="s">
        <v>391</v>
      </c>
      <c r="C13" s="34" t="s">
        <v>375</v>
      </c>
      <c r="D13" s="34">
        <v>11</v>
      </c>
      <c r="E13" s="36" t="s">
        <v>402</v>
      </c>
      <c r="F13" s="34" t="s">
        <v>416</v>
      </c>
      <c r="G13" s="32" t="s">
        <v>422</v>
      </c>
    </row>
    <row r="14" spans="1:7" x14ac:dyDescent="0.2">
      <c r="A14" s="33" t="s">
        <v>381</v>
      </c>
      <c r="B14" s="34" t="s">
        <v>391</v>
      </c>
      <c r="C14" s="34" t="s">
        <v>412</v>
      </c>
      <c r="D14" s="34">
        <v>19</v>
      </c>
      <c r="E14" s="36" t="s">
        <v>402</v>
      </c>
      <c r="F14" s="34" t="s">
        <v>416</v>
      </c>
      <c r="G14" s="32" t="s">
        <v>422</v>
      </c>
    </row>
    <row r="15" spans="1:7" x14ac:dyDescent="0.2">
      <c r="A15" s="33" t="s">
        <v>381</v>
      </c>
      <c r="B15" s="34" t="s">
        <v>391</v>
      </c>
      <c r="C15" s="34" t="s">
        <v>412</v>
      </c>
      <c r="D15" s="34">
        <v>12</v>
      </c>
      <c r="E15" s="36" t="s">
        <v>402</v>
      </c>
      <c r="F15" s="34" t="s">
        <v>416</v>
      </c>
      <c r="G15" s="32" t="s">
        <v>422</v>
      </c>
    </row>
    <row r="16" spans="1:7" x14ac:dyDescent="0.2">
      <c r="A16" s="30" t="s">
        <v>381</v>
      </c>
      <c r="B16" s="35" t="s">
        <v>395</v>
      </c>
      <c r="C16" s="35" t="s">
        <v>373</v>
      </c>
      <c r="D16" s="35">
        <v>3</v>
      </c>
      <c r="E16" s="30">
        <v>34</v>
      </c>
      <c r="F16" s="30"/>
      <c r="G16" s="32" t="s">
        <v>416</v>
      </c>
    </row>
    <row r="17" spans="1:7" x14ac:dyDescent="0.2">
      <c r="A17" s="30" t="s">
        <v>381</v>
      </c>
      <c r="B17" s="35" t="s">
        <v>400</v>
      </c>
      <c r="C17" s="35" t="s">
        <v>373</v>
      </c>
      <c r="D17" s="35">
        <v>13</v>
      </c>
      <c r="E17" s="30">
        <v>27</v>
      </c>
      <c r="F17" s="30"/>
      <c r="G17" s="32" t="s">
        <v>416</v>
      </c>
    </row>
    <row r="18" spans="1:7" x14ac:dyDescent="0.2">
      <c r="A18" s="33" t="s">
        <v>381</v>
      </c>
      <c r="B18" s="34" t="s">
        <v>404</v>
      </c>
      <c r="C18" s="34" t="s">
        <v>401</v>
      </c>
      <c r="D18" s="34">
        <v>2</v>
      </c>
      <c r="E18" s="33">
        <v>39</v>
      </c>
      <c r="F18" s="33" t="s">
        <v>416</v>
      </c>
      <c r="G18" s="32" t="s">
        <v>416</v>
      </c>
    </row>
    <row r="19" spans="1:7" x14ac:dyDescent="0.2">
      <c r="A19" s="30" t="s">
        <v>381</v>
      </c>
      <c r="B19" s="35" t="s">
        <v>406</v>
      </c>
      <c r="C19" s="35" t="s">
        <v>401</v>
      </c>
      <c r="D19" s="35">
        <v>3</v>
      </c>
      <c r="E19" s="30">
        <v>31</v>
      </c>
      <c r="F19" s="30"/>
      <c r="G19" s="32" t="s">
        <v>416</v>
      </c>
    </row>
    <row r="20" spans="1:7" x14ac:dyDescent="0.2">
      <c r="A20" s="33" t="s">
        <v>381</v>
      </c>
      <c r="B20" s="33" t="s">
        <v>407</v>
      </c>
      <c r="C20" s="34" t="s">
        <v>401</v>
      </c>
      <c r="D20" s="34">
        <v>3</v>
      </c>
      <c r="E20" s="33">
        <v>30</v>
      </c>
      <c r="F20" s="33" t="s">
        <v>416</v>
      </c>
      <c r="G20" s="32" t="s">
        <v>416</v>
      </c>
    </row>
    <row r="21" spans="1:7" x14ac:dyDescent="0.2">
      <c r="A21" s="30" t="s">
        <v>381</v>
      </c>
      <c r="B21" s="35" t="s">
        <v>385</v>
      </c>
      <c r="C21" s="35" t="s">
        <v>374</v>
      </c>
      <c r="D21" s="35">
        <v>1</v>
      </c>
      <c r="E21" s="30">
        <v>30</v>
      </c>
      <c r="F21" s="30"/>
      <c r="G21" s="32" t="s">
        <v>416</v>
      </c>
    </row>
    <row r="22" spans="1:7" x14ac:dyDescent="0.2">
      <c r="A22" s="30" t="s">
        <v>381</v>
      </c>
      <c r="B22" s="35" t="s">
        <v>384</v>
      </c>
      <c r="C22" s="35" t="s">
        <v>374</v>
      </c>
      <c r="D22" s="35">
        <v>8</v>
      </c>
      <c r="E22" s="30">
        <v>32</v>
      </c>
      <c r="F22" s="30"/>
      <c r="G22" s="32" t="s">
        <v>416</v>
      </c>
    </row>
    <row r="23" spans="1:7" x14ac:dyDescent="0.2">
      <c r="A23" s="30" t="s">
        <v>381</v>
      </c>
      <c r="B23" s="35" t="s">
        <v>383</v>
      </c>
      <c r="C23" s="35" t="s">
        <v>374</v>
      </c>
      <c r="D23" s="35">
        <v>12</v>
      </c>
      <c r="E23" s="30">
        <v>32</v>
      </c>
      <c r="F23" s="30"/>
      <c r="G23" s="32" t="s">
        <v>416</v>
      </c>
    </row>
    <row r="24" spans="1:7" x14ac:dyDescent="0.2">
      <c r="A24" s="30" t="s">
        <v>381</v>
      </c>
      <c r="B24" s="35" t="s">
        <v>405</v>
      </c>
      <c r="C24" s="35" t="s">
        <v>401</v>
      </c>
      <c r="D24" s="35">
        <v>3</v>
      </c>
      <c r="E24" s="30">
        <v>34</v>
      </c>
      <c r="F24" s="30"/>
      <c r="G24" s="32" t="s">
        <v>416</v>
      </c>
    </row>
    <row r="25" spans="1:7" x14ac:dyDescent="0.2">
      <c r="A25" s="30" t="s">
        <v>381</v>
      </c>
      <c r="B25" s="35" t="s">
        <v>413</v>
      </c>
      <c r="C25" s="35" t="s">
        <v>412</v>
      </c>
      <c r="D25" s="35">
        <v>8</v>
      </c>
      <c r="E25" s="37" t="s">
        <v>402</v>
      </c>
      <c r="F25" s="30"/>
      <c r="G25" s="32" t="s">
        <v>422</v>
      </c>
    </row>
    <row r="26" spans="1:7" x14ac:dyDescent="0.2">
      <c r="A26" s="30" t="s">
        <v>381</v>
      </c>
      <c r="B26" s="35" t="s">
        <v>413</v>
      </c>
      <c r="C26" s="35" t="s">
        <v>412</v>
      </c>
      <c r="D26" s="35">
        <v>2</v>
      </c>
      <c r="E26" s="37" t="s">
        <v>402</v>
      </c>
      <c r="F26" s="30"/>
      <c r="G26" s="32" t="s">
        <v>422</v>
      </c>
    </row>
    <row r="27" spans="1:7" x14ac:dyDescent="0.2">
      <c r="A27" s="33" t="s">
        <v>381</v>
      </c>
      <c r="B27" s="34" t="s">
        <v>386</v>
      </c>
      <c r="C27" s="34" t="s">
        <v>374</v>
      </c>
      <c r="D27" s="34">
        <v>4</v>
      </c>
      <c r="E27" s="33">
        <v>30</v>
      </c>
      <c r="F27" s="34" t="s">
        <v>416</v>
      </c>
      <c r="G27" s="32" t="s">
        <v>416</v>
      </c>
    </row>
    <row r="28" spans="1:7" x14ac:dyDescent="0.2">
      <c r="A28" s="33" t="s">
        <v>381</v>
      </c>
      <c r="B28" s="34" t="s">
        <v>411</v>
      </c>
      <c r="C28" s="34" t="s">
        <v>375</v>
      </c>
      <c r="D28" s="34">
        <v>1</v>
      </c>
      <c r="E28" s="36" t="s">
        <v>402</v>
      </c>
      <c r="F28" s="34" t="s">
        <v>416</v>
      </c>
      <c r="G28" s="32" t="s">
        <v>422</v>
      </c>
    </row>
    <row r="29" spans="1:7" x14ac:dyDescent="0.2">
      <c r="A29" s="33" t="s">
        <v>381</v>
      </c>
      <c r="B29" s="34" t="s">
        <v>411</v>
      </c>
      <c r="C29" s="34" t="s">
        <v>375</v>
      </c>
      <c r="D29" s="34">
        <v>2</v>
      </c>
      <c r="E29" s="36" t="s">
        <v>402</v>
      </c>
      <c r="F29" s="34" t="s">
        <v>416</v>
      </c>
      <c r="G29" s="32" t="s">
        <v>422</v>
      </c>
    </row>
    <row r="30" spans="1:7" x14ac:dyDescent="0.2">
      <c r="A30" s="33" t="s">
        <v>381</v>
      </c>
      <c r="B30" s="34" t="s">
        <v>414</v>
      </c>
      <c r="C30" s="34" t="s">
        <v>412</v>
      </c>
      <c r="D30" s="34">
        <v>17</v>
      </c>
      <c r="E30" s="36" t="s">
        <v>402</v>
      </c>
      <c r="F30" s="34" t="s">
        <v>416</v>
      </c>
      <c r="G30" s="32" t="s">
        <v>422</v>
      </c>
    </row>
    <row r="31" spans="1:7" x14ac:dyDescent="0.2">
      <c r="A31" s="30" t="s">
        <v>381</v>
      </c>
      <c r="B31" s="35" t="s">
        <v>414</v>
      </c>
      <c r="C31" s="35" t="s">
        <v>412</v>
      </c>
      <c r="D31" s="35">
        <v>3</v>
      </c>
      <c r="E31" s="37" t="s">
        <v>402</v>
      </c>
      <c r="F31" s="30"/>
      <c r="G31" s="32" t="s">
        <v>422</v>
      </c>
    </row>
    <row r="32" spans="1:7" x14ac:dyDescent="0.2">
      <c r="A32" s="33" t="s">
        <v>381</v>
      </c>
      <c r="B32" s="34" t="s">
        <v>393</v>
      </c>
      <c r="C32" s="34" t="s">
        <v>373</v>
      </c>
      <c r="D32" s="34">
        <v>10</v>
      </c>
      <c r="E32" s="33">
        <v>36</v>
      </c>
      <c r="F32" s="34" t="s">
        <v>416</v>
      </c>
      <c r="G32" s="32" t="s">
        <v>416</v>
      </c>
    </row>
    <row r="33" spans="1:7" x14ac:dyDescent="0.2">
      <c r="A33" s="33" t="s">
        <v>381</v>
      </c>
      <c r="B33" s="34" t="s">
        <v>393</v>
      </c>
      <c r="C33" s="34" t="s">
        <v>375</v>
      </c>
      <c r="D33" s="34">
        <v>1</v>
      </c>
      <c r="E33" s="36" t="s">
        <v>402</v>
      </c>
      <c r="F33" s="34" t="s">
        <v>416</v>
      </c>
      <c r="G33" s="32" t="s">
        <v>422</v>
      </c>
    </row>
    <row r="34" spans="1:7" x14ac:dyDescent="0.2">
      <c r="A34" s="33" t="s">
        <v>381</v>
      </c>
      <c r="B34" s="34" t="s">
        <v>393</v>
      </c>
      <c r="C34" s="34" t="s">
        <v>375</v>
      </c>
      <c r="D34" s="34">
        <v>2</v>
      </c>
      <c r="E34" s="36" t="s">
        <v>402</v>
      </c>
      <c r="F34" s="34" t="s">
        <v>416</v>
      </c>
      <c r="G34" s="32" t="s">
        <v>422</v>
      </c>
    </row>
    <row r="35" spans="1:7" x14ac:dyDescent="0.2">
      <c r="A35" s="30" t="s">
        <v>381</v>
      </c>
      <c r="B35" s="35" t="s">
        <v>389</v>
      </c>
      <c r="C35" s="35" t="s">
        <v>374</v>
      </c>
      <c r="D35" s="35">
        <v>4</v>
      </c>
      <c r="E35" s="30">
        <v>27</v>
      </c>
      <c r="F35" s="30"/>
      <c r="G35" s="32" t="s">
        <v>416</v>
      </c>
    </row>
    <row r="36" spans="1:7" x14ac:dyDescent="0.2">
      <c r="A36" s="30" t="s">
        <v>381</v>
      </c>
      <c r="B36" s="35" t="s">
        <v>409</v>
      </c>
      <c r="C36" s="35" t="s">
        <v>401</v>
      </c>
      <c r="D36" s="35">
        <v>2</v>
      </c>
      <c r="E36" s="30">
        <v>26</v>
      </c>
      <c r="F36" s="30"/>
      <c r="G36" s="32" t="s">
        <v>416</v>
      </c>
    </row>
    <row r="37" spans="1:7" x14ac:dyDescent="0.2">
      <c r="A37" s="33" t="s">
        <v>381</v>
      </c>
      <c r="B37" s="34" t="s">
        <v>403</v>
      </c>
      <c r="C37" s="34" t="s">
        <v>401</v>
      </c>
      <c r="D37" s="34">
        <v>3</v>
      </c>
      <c r="E37" s="33">
        <v>41</v>
      </c>
      <c r="F37" s="34" t="s">
        <v>416</v>
      </c>
      <c r="G37" s="32" t="s">
        <v>416</v>
      </c>
    </row>
    <row r="38" spans="1:7" x14ac:dyDescent="0.2">
      <c r="A38" s="33" t="s">
        <v>381</v>
      </c>
      <c r="B38" s="34" t="s">
        <v>403</v>
      </c>
      <c r="C38" s="34" t="s">
        <v>412</v>
      </c>
      <c r="D38" s="34">
        <v>5</v>
      </c>
      <c r="E38" s="36" t="s">
        <v>402</v>
      </c>
      <c r="F38" s="34" t="s">
        <v>416</v>
      </c>
      <c r="G38" s="32" t="s">
        <v>422</v>
      </c>
    </row>
    <row r="39" spans="1:7" x14ac:dyDescent="0.2">
      <c r="A39" s="33" t="s">
        <v>381</v>
      </c>
      <c r="B39" s="34" t="s">
        <v>403</v>
      </c>
      <c r="C39" s="34" t="s">
        <v>412</v>
      </c>
      <c r="D39" s="34">
        <v>1</v>
      </c>
      <c r="E39" s="36" t="s">
        <v>402</v>
      </c>
      <c r="F39" s="34" t="s">
        <v>416</v>
      </c>
      <c r="G39" s="32" t="s">
        <v>422</v>
      </c>
    </row>
    <row r="40" spans="1:7" x14ac:dyDescent="0.2">
      <c r="A40" s="33" t="s">
        <v>381</v>
      </c>
      <c r="B40" s="34" t="s">
        <v>387</v>
      </c>
      <c r="C40" s="34" t="s">
        <v>374</v>
      </c>
      <c r="D40" s="34">
        <v>6</v>
      </c>
      <c r="E40" s="33">
        <v>30</v>
      </c>
      <c r="F40" s="34" t="s">
        <v>416</v>
      </c>
      <c r="G40" s="32" t="s">
        <v>416</v>
      </c>
    </row>
    <row r="41" spans="1:7" x14ac:dyDescent="0.2">
      <c r="A41" s="33" t="s">
        <v>381</v>
      </c>
      <c r="B41" s="34" t="s">
        <v>387</v>
      </c>
      <c r="C41" s="34" t="s">
        <v>401</v>
      </c>
      <c r="D41" s="34">
        <v>7</v>
      </c>
      <c r="E41" s="33">
        <v>22</v>
      </c>
      <c r="F41" s="34" t="s">
        <v>416</v>
      </c>
      <c r="G41" s="32" t="s">
        <v>416</v>
      </c>
    </row>
    <row r="42" spans="1:7" x14ac:dyDescent="0.2">
      <c r="A42" s="30" t="s">
        <v>381</v>
      </c>
      <c r="B42" s="35" t="s">
        <v>390</v>
      </c>
      <c r="C42" s="35" t="s">
        <v>374</v>
      </c>
      <c r="D42" s="35">
        <v>10</v>
      </c>
      <c r="E42" s="30">
        <v>25</v>
      </c>
      <c r="F42" s="30"/>
      <c r="G42" s="32" t="s">
        <v>416</v>
      </c>
    </row>
    <row r="43" spans="1:7" x14ac:dyDescent="0.2">
      <c r="A43" s="30" t="s">
        <v>381</v>
      </c>
      <c r="B43" s="35" t="s">
        <v>292</v>
      </c>
      <c r="C43" s="35" t="s">
        <v>401</v>
      </c>
      <c r="D43" s="35">
        <v>13</v>
      </c>
      <c r="E43" s="30">
        <v>18</v>
      </c>
      <c r="F43" s="30"/>
      <c r="G43" s="32" t="s">
        <v>422</v>
      </c>
    </row>
    <row r="44" spans="1:7" x14ac:dyDescent="0.2">
      <c r="A44" s="33" t="s">
        <v>381</v>
      </c>
      <c r="B44" s="34" t="s">
        <v>388</v>
      </c>
      <c r="C44" s="34" t="s">
        <v>374</v>
      </c>
      <c r="D44" s="34">
        <v>13</v>
      </c>
      <c r="E44" s="33">
        <v>28</v>
      </c>
      <c r="F44" s="34" t="s">
        <v>416</v>
      </c>
      <c r="G44" s="32" t="s">
        <v>416</v>
      </c>
    </row>
    <row r="45" spans="1:7" x14ac:dyDescent="0.2">
      <c r="A45" s="33" t="s">
        <v>381</v>
      </c>
      <c r="B45" s="34" t="s">
        <v>392</v>
      </c>
      <c r="C45" s="34" t="s">
        <v>373</v>
      </c>
      <c r="D45" s="34">
        <v>31</v>
      </c>
      <c r="E45" s="33">
        <v>38</v>
      </c>
      <c r="F45" s="33" t="s">
        <v>416</v>
      </c>
      <c r="G45" s="32" t="s">
        <v>416</v>
      </c>
    </row>
    <row r="46" spans="1:7" x14ac:dyDescent="0.2">
      <c r="A46" s="33" t="s">
        <v>381</v>
      </c>
      <c r="B46" s="34" t="s">
        <v>339</v>
      </c>
      <c r="C46" s="34" t="s">
        <v>374</v>
      </c>
      <c r="D46" s="34">
        <v>12</v>
      </c>
      <c r="E46" s="33">
        <v>38</v>
      </c>
      <c r="F46" s="33" t="s">
        <v>416</v>
      </c>
      <c r="G46" s="32" t="s">
        <v>416</v>
      </c>
    </row>
    <row r="47" spans="1:7" x14ac:dyDescent="0.2">
      <c r="A47" s="33" t="s">
        <v>381</v>
      </c>
      <c r="B47" s="34" t="s">
        <v>394</v>
      </c>
      <c r="C47" s="34" t="s">
        <v>373</v>
      </c>
      <c r="D47" s="34">
        <v>11</v>
      </c>
      <c r="E47" s="33">
        <v>34</v>
      </c>
      <c r="F47" s="33" t="s">
        <v>416</v>
      </c>
      <c r="G47" s="32" t="s">
        <v>416</v>
      </c>
    </row>
    <row r="48" spans="1:7" x14ac:dyDescent="0.2">
      <c r="B48" s="16"/>
      <c r="C48" s="16"/>
      <c r="D48" s="16"/>
    </row>
    <row r="49" spans="2:4" x14ac:dyDescent="0.2">
      <c r="B49" s="16"/>
      <c r="C49" s="16"/>
      <c r="D49" s="16"/>
    </row>
    <row r="50" spans="2:4" x14ac:dyDescent="0.2">
      <c r="B50" s="16"/>
      <c r="C50" s="16"/>
      <c r="D50" s="16"/>
    </row>
    <row r="51" spans="2:4" x14ac:dyDescent="0.2">
      <c r="B51" s="16"/>
      <c r="C51" s="16"/>
      <c r="D51" s="16"/>
    </row>
    <row r="52" spans="2:4" x14ac:dyDescent="0.2">
      <c r="B52" s="16"/>
      <c r="C52" s="16"/>
      <c r="D52" s="16"/>
    </row>
    <row r="53" spans="2:4" x14ac:dyDescent="0.2">
      <c r="B53" s="16"/>
      <c r="C53" s="16"/>
      <c r="D53" s="16"/>
    </row>
    <row r="54" spans="2:4" x14ac:dyDescent="0.2">
      <c r="B54" s="16"/>
      <c r="C54" s="16"/>
      <c r="D54" s="16"/>
    </row>
  </sheetData>
  <sortState ref="A2:E54">
    <sortCondition ref="B2:B54"/>
  </sortState>
  <pageMargins left="0.7" right="0.7" top="0.75" bottom="0.75" header="0.3" footer="0.3"/>
  <pageSetup scale="95" orientation="portrait" horizontalDpi="4294967293" verticalDpi="0" copies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workbookViewId="0">
      <selection activeCell="D24" sqref="D24"/>
    </sheetView>
  </sheetViews>
  <sheetFormatPr defaultRowHeight="15" x14ac:dyDescent="0.2"/>
  <cols>
    <col min="1" max="1" width="18" bestFit="1" customWidth="1"/>
    <col min="2" max="6" width="13.5546875" bestFit="1" customWidth="1"/>
    <col min="7" max="7" width="10" bestFit="1" customWidth="1"/>
  </cols>
  <sheetData>
    <row r="3" spans="1:7" x14ac:dyDescent="0.2">
      <c r="A3" s="21" t="s">
        <v>445</v>
      </c>
      <c r="B3" s="21" t="s">
        <v>380</v>
      </c>
      <c r="C3" s="18"/>
      <c r="D3" s="18"/>
      <c r="E3" s="18"/>
      <c r="F3" s="18"/>
      <c r="G3" s="19"/>
    </row>
    <row r="4" spans="1:7" x14ac:dyDescent="0.2">
      <c r="A4" s="20"/>
      <c r="B4" s="17" t="s">
        <v>375</v>
      </c>
      <c r="C4" s="22" t="s">
        <v>401</v>
      </c>
      <c r="D4" s="22" t="s">
        <v>373</v>
      </c>
      <c r="E4" s="22" t="s">
        <v>374</v>
      </c>
      <c r="F4" s="22" t="s">
        <v>412</v>
      </c>
      <c r="G4" s="23" t="s">
        <v>417</v>
      </c>
    </row>
    <row r="5" spans="1:7" x14ac:dyDescent="0.2">
      <c r="A5" s="24" t="s">
        <v>419</v>
      </c>
      <c r="B5" s="25">
        <v>5</v>
      </c>
      <c r="C5" s="26">
        <v>4</v>
      </c>
      <c r="D5" s="26">
        <v>5</v>
      </c>
      <c r="E5" s="26">
        <v>4</v>
      </c>
      <c r="F5" s="26">
        <v>5</v>
      </c>
      <c r="G5" s="27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sqref="A1:G46"/>
    </sheetView>
  </sheetViews>
  <sheetFormatPr defaultRowHeight="15" x14ac:dyDescent="0.2"/>
  <cols>
    <col min="1" max="1" width="11" customWidth="1"/>
    <col min="2" max="2" width="5.77734375" customWidth="1"/>
    <col min="3" max="3" width="16.109375" customWidth="1"/>
    <col min="4" max="4" width="8.88671875" style="16"/>
    <col min="6" max="6" width="12.6640625" customWidth="1"/>
    <col min="7" max="7" width="11.44140625" customWidth="1"/>
  </cols>
  <sheetData>
    <row r="1" spans="1:7" x14ac:dyDescent="0.2">
      <c r="A1" s="30" t="s">
        <v>377</v>
      </c>
      <c r="B1" s="30" t="s">
        <v>378</v>
      </c>
      <c r="C1" s="30" t="s">
        <v>380</v>
      </c>
      <c r="D1" s="35" t="s">
        <v>379</v>
      </c>
      <c r="E1" s="30" t="s">
        <v>382</v>
      </c>
      <c r="F1" s="30" t="s">
        <v>420</v>
      </c>
      <c r="G1" s="31" t="s">
        <v>421</v>
      </c>
    </row>
    <row r="2" spans="1:7" x14ac:dyDescent="0.2">
      <c r="A2" s="30" t="s">
        <v>423</v>
      </c>
      <c r="B2" s="30" t="s">
        <v>439</v>
      </c>
      <c r="C2" s="35" t="s">
        <v>401</v>
      </c>
      <c r="D2" s="35">
        <v>7</v>
      </c>
      <c r="E2" s="30">
        <v>37</v>
      </c>
      <c r="F2" s="30"/>
      <c r="G2" s="30" t="s">
        <v>416</v>
      </c>
    </row>
    <row r="3" spans="1:7" x14ac:dyDescent="0.2">
      <c r="A3" s="30" t="s">
        <v>423</v>
      </c>
      <c r="B3" s="30" t="s">
        <v>430</v>
      </c>
      <c r="C3" s="32" t="s">
        <v>374</v>
      </c>
      <c r="D3" s="35">
        <v>10</v>
      </c>
      <c r="E3" s="30">
        <v>28</v>
      </c>
      <c r="F3" s="30"/>
      <c r="G3" s="30" t="s">
        <v>416</v>
      </c>
    </row>
    <row r="4" spans="1:7" x14ac:dyDescent="0.2">
      <c r="A4" s="33" t="s">
        <v>423</v>
      </c>
      <c r="B4" s="33" t="s">
        <v>15</v>
      </c>
      <c r="C4" s="34" t="s">
        <v>373</v>
      </c>
      <c r="D4" s="34">
        <v>20</v>
      </c>
      <c r="E4" s="33">
        <v>37</v>
      </c>
      <c r="F4" s="33" t="s">
        <v>416</v>
      </c>
      <c r="G4" s="30" t="s">
        <v>416</v>
      </c>
    </row>
    <row r="5" spans="1:7" x14ac:dyDescent="0.2">
      <c r="A5" s="33" t="s">
        <v>423</v>
      </c>
      <c r="B5" s="33" t="s">
        <v>15</v>
      </c>
      <c r="C5" s="34" t="s">
        <v>412</v>
      </c>
      <c r="D5" s="34">
        <v>17</v>
      </c>
      <c r="E5" s="38" t="s">
        <v>402</v>
      </c>
      <c r="F5" s="33" t="s">
        <v>416</v>
      </c>
      <c r="G5" s="30" t="s">
        <v>422</v>
      </c>
    </row>
    <row r="6" spans="1:7" x14ac:dyDescent="0.2">
      <c r="A6" s="33" t="s">
        <v>423</v>
      </c>
      <c r="B6" s="33" t="s">
        <v>444</v>
      </c>
      <c r="C6" s="34" t="s">
        <v>375</v>
      </c>
      <c r="D6" s="34">
        <v>7</v>
      </c>
      <c r="E6" s="38" t="s">
        <v>402</v>
      </c>
      <c r="F6" s="33" t="s">
        <v>416</v>
      </c>
      <c r="G6" s="30" t="s">
        <v>422</v>
      </c>
    </row>
    <row r="7" spans="1:7" x14ac:dyDescent="0.2">
      <c r="A7" s="33" t="s">
        <v>423</v>
      </c>
      <c r="B7" s="33" t="s">
        <v>444</v>
      </c>
      <c r="C7" s="34" t="s">
        <v>412</v>
      </c>
      <c r="D7" s="34">
        <v>1</v>
      </c>
      <c r="E7" s="38" t="s">
        <v>402</v>
      </c>
      <c r="F7" s="33" t="s">
        <v>416</v>
      </c>
      <c r="G7" s="30" t="s">
        <v>422</v>
      </c>
    </row>
    <row r="8" spans="1:7" x14ac:dyDescent="0.2">
      <c r="A8" s="33" t="s">
        <v>423</v>
      </c>
      <c r="B8" s="33" t="s">
        <v>444</v>
      </c>
      <c r="C8" s="34" t="s">
        <v>412</v>
      </c>
      <c r="D8" s="34">
        <v>11</v>
      </c>
      <c r="E8" s="38" t="s">
        <v>402</v>
      </c>
      <c r="F8" s="33" t="s">
        <v>416</v>
      </c>
      <c r="G8" s="30" t="s">
        <v>422</v>
      </c>
    </row>
    <row r="9" spans="1:7" x14ac:dyDescent="0.2">
      <c r="A9" s="33" t="s">
        <v>423</v>
      </c>
      <c r="B9" s="33" t="s">
        <v>59</v>
      </c>
      <c r="C9" s="34" t="s">
        <v>373</v>
      </c>
      <c r="D9" s="34">
        <v>14</v>
      </c>
      <c r="E9" s="33">
        <v>26</v>
      </c>
      <c r="F9" s="33" t="s">
        <v>416</v>
      </c>
      <c r="G9" s="30" t="s">
        <v>416</v>
      </c>
    </row>
    <row r="10" spans="1:7" x14ac:dyDescent="0.2">
      <c r="A10" s="33" t="s">
        <v>423</v>
      </c>
      <c r="B10" s="33" t="s">
        <v>59</v>
      </c>
      <c r="C10" s="34" t="s">
        <v>401</v>
      </c>
      <c r="D10" s="34">
        <v>8</v>
      </c>
      <c r="E10" s="33">
        <v>35</v>
      </c>
      <c r="F10" s="33" t="s">
        <v>416</v>
      </c>
      <c r="G10" s="30" t="s">
        <v>416</v>
      </c>
    </row>
    <row r="11" spans="1:7" x14ac:dyDescent="0.2">
      <c r="A11" s="33" t="s">
        <v>423</v>
      </c>
      <c r="B11" s="33" t="s">
        <v>432</v>
      </c>
      <c r="C11" s="34" t="s">
        <v>373</v>
      </c>
      <c r="D11" s="34">
        <v>7</v>
      </c>
      <c r="E11" s="33">
        <v>36</v>
      </c>
      <c r="F11" s="33" t="s">
        <v>416</v>
      </c>
      <c r="G11" s="30" t="s">
        <v>416</v>
      </c>
    </row>
    <row r="12" spans="1:7" x14ac:dyDescent="0.2">
      <c r="A12" s="33" t="s">
        <v>423</v>
      </c>
      <c r="B12" s="33" t="s">
        <v>432</v>
      </c>
      <c r="C12" s="34" t="s">
        <v>412</v>
      </c>
      <c r="D12" s="34">
        <v>11</v>
      </c>
      <c r="E12" s="38" t="s">
        <v>402</v>
      </c>
      <c r="F12" s="33" t="s">
        <v>416</v>
      </c>
      <c r="G12" s="30" t="s">
        <v>422</v>
      </c>
    </row>
    <row r="13" spans="1:7" x14ac:dyDescent="0.2">
      <c r="A13" s="33" t="s">
        <v>423</v>
      </c>
      <c r="B13" s="33" t="s">
        <v>432</v>
      </c>
      <c r="C13" s="34" t="s">
        <v>412</v>
      </c>
      <c r="D13" s="34">
        <v>6</v>
      </c>
      <c r="E13" s="38" t="s">
        <v>402</v>
      </c>
      <c r="F13" s="33" t="s">
        <v>416</v>
      </c>
      <c r="G13" s="30" t="s">
        <v>422</v>
      </c>
    </row>
    <row r="14" spans="1:7" x14ac:dyDescent="0.2">
      <c r="A14" s="30" t="s">
        <v>423</v>
      </c>
      <c r="B14" s="30" t="s">
        <v>440</v>
      </c>
      <c r="C14" s="35" t="s">
        <v>401</v>
      </c>
      <c r="D14" s="35">
        <v>11</v>
      </c>
      <c r="E14" s="30">
        <v>26</v>
      </c>
      <c r="F14" s="30"/>
      <c r="G14" s="30" t="s">
        <v>416</v>
      </c>
    </row>
    <row r="15" spans="1:7" x14ac:dyDescent="0.2">
      <c r="A15" s="30" t="s">
        <v>423</v>
      </c>
      <c r="B15" s="30" t="s">
        <v>440</v>
      </c>
      <c r="C15" s="35" t="s">
        <v>412</v>
      </c>
      <c r="D15" s="35">
        <v>5</v>
      </c>
      <c r="E15" s="39" t="s">
        <v>402</v>
      </c>
      <c r="F15" s="30"/>
      <c r="G15" s="30" t="s">
        <v>422</v>
      </c>
    </row>
    <row r="16" spans="1:7" x14ac:dyDescent="0.2">
      <c r="A16" s="30" t="s">
        <v>423</v>
      </c>
      <c r="B16" s="30" t="s">
        <v>440</v>
      </c>
      <c r="C16" s="35" t="s">
        <v>412</v>
      </c>
      <c r="D16" s="35">
        <v>2</v>
      </c>
      <c r="E16" s="39" t="s">
        <v>402</v>
      </c>
      <c r="F16" s="30"/>
      <c r="G16" s="30" t="s">
        <v>422</v>
      </c>
    </row>
    <row r="17" spans="1:7" x14ac:dyDescent="0.2">
      <c r="A17" s="30" t="s">
        <v>423</v>
      </c>
      <c r="B17" s="30" t="s">
        <v>440</v>
      </c>
      <c r="C17" s="35" t="s">
        <v>412</v>
      </c>
      <c r="D17" s="35">
        <v>3</v>
      </c>
      <c r="E17" s="39" t="s">
        <v>402</v>
      </c>
      <c r="F17" s="30"/>
      <c r="G17" s="30" t="s">
        <v>422</v>
      </c>
    </row>
    <row r="18" spans="1:7" x14ac:dyDescent="0.2">
      <c r="A18" s="30" t="s">
        <v>423</v>
      </c>
      <c r="B18" s="30" t="s">
        <v>427</v>
      </c>
      <c r="C18" s="32" t="s">
        <v>374</v>
      </c>
      <c r="D18" s="35">
        <v>2</v>
      </c>
      <c r="E18" s="30">
        <v>30</v>
      </c>
      <c r="F18" s="30"/>
      <c r="G18" s="30" t="s">
        <v>416</v>
      </c>
    </row>
    <row r="19" spans="1:7" x14ac:dyDescent="0.2">
      <c r="A19" s="30" t="s">
        <v>423</v>
      </c>
      <c r="B19" s="30" t="s">
        <v>442</v>
      </c>
      <c r="C19" s="35" t="s">
        <v>401</v>
      </c>
      <c r="D19" s="35">
        <v>4</v>
      </c>
      <c r="E19" s="30">
        <v>21</v>
      </c>
      <c r="F19" s="30"/>
      <c r="G19" s="30" t="s">
        <v>416</v>
      </c>
    </row>
    <row r="20" spans="1:7" x14ac:dyDescent="0.2">
      <c r="A20" s="30" t="s">
        <v>423</v>
      </c>
      <c r="B20" s="30" t="s">
        <v>442</v>
      </c>
      <c r="C20" s="35" t="s">
        <v>412</v>
      </c>
      <c r="D20" s="35">
        <v>2</v>
      </c>
      <c r="E20" s="39" t="s">
        <v>402</v>
      </c>
      <c r="F20" s="30"/>
      <c r="G20" s="30" t="s">
        <v>422</v>
      </c>
    </row>
    <row r="21" spans="1:7" x14ac:dyDescent="0.2">
      <c r="A21" s="30" t="s">
        <v>423</v>
      </c>
      <c r="B21" s="30" t="s">
        <v>442</v>
      </c>
      <c r="C21" s="35" t="s">
        <v>412</v>
      </c>
      <c r="D21" s="35">
        <v>3</v>
      </c>
      <c r="E21" s="39" t="s">
        <v>402</v>
      </c>
      <c r="F21" s="30"/>
      <c r="G21" s="30" t="s">
        <v>422</v>
      </c>
    </row>
    <row r="22" spans="1:7" x14ac:dyDescent="0.2">
      <c r="A22" s="30" t="s">
        <v>423</v>
      </c>
      <c r="B22" s="30" t="s">
        <v>433</v>
      </c>
      <c r="C22" s="35" t="s">
        <v>373</v>
      </c>
      <c r="D22" s="35">
        <v>5</v>
      </c>
      <c r="E22" s="30">
        <v>34</v>
      </c>
      <c r="F22" s="30"/>
      <c r="G22" s="30" t="s">
        <v>416</v>
      </c>
    </row>
    <row r="23" spans="1:7" x14ac:dyDescent="0.2">
      <c r="A23" s="30" t="s">
        <v>423</v>
      </c>
      <c r="B23" s="30" t="s">
        <v>23</v>
      </c>
      <c r="C23" s="35" t="s">
        <v>373</v>
      </c>
      <c r="D23" s="35">
        <v>5</v>
      </c>
      <c r="E23" s="30">
        <v>37</v>
      </c>
      <c r="F23" s="30"/>
      <c r="G23" s="30" t="s">
        <v>416</v>
      </c>
    </row>
    <row r="24" spans="1:7" x14ac:dyDescent="0.2">
      <c r="A24" s="33" t="s">
        <v>423</v>
      </c>
      <c r="B24" s="33" t="s">
        <v>437</v>
      </c>
      <c r="C24" s="34" t="s">
        <v>373</v>
      </c>
      <c r="D24" s="34">
        <v>22</v>
      </c>
      <c r="E24" s="33">
        <v>26</v>
      </c>
      <c r="F24" s="33" t="s">
        <v>416</v>
      </c>
      <c r="G24" s="30" t="s">
        <v>416</v>
      </c>
    </row>
    <row r="25" spans="1:7" x14ac:dyDescent="0.2">
      <c r="A25" s="33" t="s">
        <v>423</v>
      </c>
      <c r="B25" s="33" t="s">
        <v>437</v>
      </c>
      <c r="C25" s="34" t="s">
        <v>401</v>
      </c>
      <c r="D25" s="34">
        <v>6</v>
      </c>
      <c r="E25" s="33">
        <v>29</v>
      </c>
      <c r="F25" s="33" t="s">
        <v>416</v>
      </c>
      <c r="G25" s="30" t="s">
        <v>416</v>
      </c>
    </row>
    <row r="26" spans="1:7" x14ac:dyDescent="0.2">
      <c r="A26" s="30" t="s">
        <v>423</v>
      </c>
      <c r="B26" s="30" t="s">
        <v>434</v>
      </c>
      <c r="C26" s="35" t="s">
        <v>373</v>
      </c>
      <c r="D26" s="35">
        <v>4</v>
      </c>
      <c r="E26" s="30">
        <v>33</v>
      </c>
      <c r="F26" s="30"/>
      <c r="G26" s="30" t="s">
        <v>416</v>
      </c>
    </row>
    <row r="27" spans="1:7" x14ac:dyDescent="0.2">
      <c r="A27" s="30" t="s">
        <v>423</v>
      </c>
      <c r="B27" s="30" t="s">
        <v>436</v>
      </c>
      <c r="C27" s="35" t="s">
        <v>373</v>
      </c>
      <c r="D27" s="35">
        <v>19</v>
      </c>
      <c r="E27" s="30">
        <v>27</v>
      </c>
      <c r="F27" s="30"/>
      <c r="G27" s="30" t="s">
        <v>416</v>
      </c>
    </row>
    <row r="28" spans="1:7" x14ac:dyDescent="0.2">
      <c r="A28" s="30" t="s">
        <v>423</v>
      </c>
      <c r="B28" s="30" t="s">
        <v>424</v>
      </c>
      <c r="C28" s="32" t="s">
        <v>374</v>
      </c>
      <c r="D28" s="35">
        <v>14</v>
      </c>
      <c r="E28" s="30">
        <v>39</v>
      </c>
      <c r="F28" s="30"/>
      <c r="G28" s="30" t="s">
        <v>416</v>
      </c>
    </row>
    <row r="29" spans="1:7" x14ac:dyDescent="0.2">
      <c r="A29" s="33" t="s">
        <v>423</v>
      </c>
      <c r="B29" s="33" t="s">
        <v>429</v>
      </c>
      <c r="C29" s="34" t="s">
        <v>374</v>
      </c>
      <c r="D29" s="34">
        <v>3</v>
      </c>
      <c r="E29" s="33">
        <v>28</v>
      </c>
      <c r="F29" s="33" t="s">
        <v>416</v>
      </c>
      <c r="G29" s="30" t="s">
        <v>416</v>
      </c>
    </row>
    <row r="30" spans="1:7" x14ac:dyDescent="0.2">
      <c r="A30" s="30" t="s">
        <v>423</v>
      </c>
      <c r="B30" s="30" t="s">
        <v>435</v>
      </c>
      <c r="C30" s="35" t="s">
        <v>373</v>
      </c>
      <c r="D30" s="35">
        <v>31</v>
      </c>
      <c r="E30" s="30">
        <v>30</v>
      </c>
      <c r="F30" s="30"/>
      <c r="G30" s="30" t="s">
        <v>416</v>
      </c>
    </row>
    <row r="31" spans="1:7" x14ac:dyDescent="0.2">
      <c r="A31" s="30" t="s">
        <v>423</v>
      </c>
      <c r="B31" s="30" t="s">
        <v>228</v>
      </c>
      <c r="C31" s="32" t="s">
        <v>374</v>
      </c>
      <c r="D31" s="35">
        <v>3</v>
      </c>
      <c r="E31" s="30">
        <v>32</v>
      </c>
      <c r="F31" s="30"/>
      <c r="G31" s="30" t="s">
        <v>416</v>
      </c>
    </row>
    <row r="32" spans="1:7" x14ac:dyDescent="0.2">
      <c r="A32" s="30" t="s">
        <v>423</v>
      </c>
      <c r="B32" s="30" t="s">
        <v>199</v>
      </c>
      <c r="C32" s="32" t="s">
        <v>374</v>
      </c>
      <c r="D32" s="35">
        <v>15</v>
      </c>
      <c r="E32" s="30">
        <v>33</v>
      </c>
      <c r="F32" s="30"/>
      <c r="G32" s="30" t="s">
        <v>416</v>
      </c>
    </row>
    <row r="33" spans="1:7" x14ac:dyDescent="0.2">
      <c r="A33" s="33" t="s">
        <v>423</v>
      </c>
      <c r="B33" s="33" t="s">
        <v>443</v>
      </c>
      <c r="C33" s="34" t="s">
        <v>375</v>
      </c>
      <c r="D33" s="34">
        <v>3</v>
      </c>
      <c r="E33" s="38" t="s">
        <v>402</v>
      </c>
      <c r="F33" s="33" t="s">
        <v>416</v>
      </c>
      <c r="G33" s="30" t="s">
        <v>422</v>
      </c>
    </row>
    <row r="34" spans="1:7" x14ac:dyDescent="0.2">
      <c r="A34" s="33" t="s">
        <v>423</v>
      </c>
      <c r="B34" s="33" t="s">
        <v>443</v>
      </c>
      <c r="C34" s="34" t="s">
        <v>375</v>
      </c>
      <c r="D34" s="34">
        <v>1</v>
      </c>
      <c r="E34" s="38" t="s">
        <v>402</v>
      </c>
      <c r="F34" s="33" t="s">
        <v>416</v>
      </c>
      <c r="G34" s="30" t="s">
        <v>422</v>
      </c>
    </row>
    <row r="35" spans="1:7" x14ac:dyDescent="0.2">
      <c r="A35" s="33" t="s">
        <v>423</v>
      </c>
      <c r="B35" s="33" t="s">
        <v>425</v>
      </c>
      <c r="C35" s="34" t="s">
        <v>374</v>
      </c>
      <c r="D35" s="34">
        <v>6</v>
      </c>
      <c r="E35" s="33">
        <v>37</v>
      </c>
      <c r="F35" s="33" t="s">
        <v>416</v>
      </c>
      <c r="G35" s="30" t="s">
        <v>416</v>
      </c>
    </row>
    <row r="36" spans="1:7" x14ac:dyDescent="0.2">
      <c r="A36" s="33" t="s">
        <v>423</v>
      </c>
      <c r="B36" s="33" t="s">
        <v>431</v>
      </c>
      <c r="C36" s="34" t="s">
        <v>374</v>
      </c>
      <c r="D36" s="34">
        <v>5</v>
      </c>
      <c r="E36" s="33">
        <v>28</v>
      </c>
      <c r="F36" s="33" t="s">
        <v>416</v>
      </c>
      <c r="G36" s="30" t="s">
        <v>416</v>
      </c>
    </row>
    <row r="37" spans="1:7" x14ac:dyDescent="0.2">
      <c r="A37" s="33" t="s">
        <v>423</v>
      </c>
      <c r="B37" s="33" t="s">
        <v>441</v>
      </c>
      <c r="C37" s="34" t="s">
        <v>401</v>
      </c>
      <c r="D37" s="34">
        <v>10</v>
      </c>
      <c r="E37" s="33">
        <v>26</v>
      </c>
      <c r="F37" s="33" t="s">
        <v>416</v>
      </c>
      <c r="G37" s="30" t="s">
        <v>416</v>
      </c>
    </row>
    <row r="38" spans="1:7" x14ac:dyDescent="0.2">
      <c r="A38" s="33" t="s">
        <v>423</v>
      </c>
      <c r="B38" s="33" t="s">
        <v>426</v>
      </c>
      <c r="C38" s="34" t="s">
        <v>374</v>
      </c>
      <c r="D38" s="34">
        <v>6</v>
      </c>
      <c r="E38" s="33">
        <v>36</v>
      </c>
      <c r="F38" s="33" t="s">
        <v>416</v>
      </c>
      <c r="G38" s="30" t="s">
        <v>416</v>
      </c>
    </row>
    <row r="39" spans="1:7" x14ac:dyDescent="0.2">
      <c r="A39" s="30" t="s">
        <v>423</v>
      </c>
      <c r="B39" s="30" t="s">
        <v>438</v>
      </c>
      <c r="C39" s="35" t="s">
        <v>401</v>
      </c>
      <c r="D39" s="35">
        <v>9</v>
      </c>
      <c r="E39" s="30">
        <v>37</v>
      </c>
      <c r="F39" s="30"/>
      <c r="G39" s="30" t="s">
        <v>416</v>
      </c>
    </row>
    <row r="40" spans="1:7" x14ac:dyDescent="0.2">
      <c r="A40" s="33" t="s">
        <v>423</v>
      </c>
      <c r="B40" s="33" t="s">
        <v>244</v>
      </c>
      <c r="C40" s="34" t="s">
        <v>401</v>
      </c>
      <c r="D40" s="34">
        <v>2</v>
      </c>
      <c r="E40" s="33">
        <v>23</v>
      </c>
      <c r="F40" s="33" t="s">
        <v>416</v>
      </c>
      <c r="G40" s="30" t="s">
        <v>416</v>
      </c>
    </row>
    <row r="41" spans="1:7" x14ac:dyDescent="0.2">
      <c r="A41" s="33" t="s">
        <v>423</v>
      </c>
      <c r="B41" s="33" t="s">
        <v>207</v>
      </c>
      <c r="C41" s="34" t="s">
        <v>373</v>
      </c>
      <c r="D41" s="34">
        <v>2</v>
      </c>
      <c r="E41" s="33">
        <v>27</v>
      </c>
      <c r="F41" s="33" t="s">
        <v>416</v>
      </c>
      <c r="G41" s="30" t="s">
        <v>416</v>
      </c>
    </row>
    <row r="42" spans="1:7" x14ac:dyDescent="0.2">
      <c r="A42" s="33" t="s">
        <v>423</v>
      </c>
      <c r="B42" s="33" t="s">
        <v>207</v>
      </c>
      <c r="C42" s="34" t="s">
        <v>375</v>
      </c>
      <c r="D42" s="34">
        <v>13</v>
      </c>
      <c r="E42" s="38" t="s">
        <v>402</v>
      </c>
      <c r="F42" s="33" t="s">
        <v>416</v>
      </c>
      <c r="G42" s="30" t="s">
        <v>422</v>
      </c>
    </row>
    <row r="43" spans="1:7" x14ac:dyDescent="0.2">
      <c r="A43" s="33" t="s">
        <v>423</v>
      </c>
      <c r="B43" s="33" t="s">
        <v>207</v>
      </c>
      <c r="C43" s="34" t="s">
        <v>375</v>
      </c>
      <c r="D43" s="34">
        <v>10</v>
      </c>
      <c r="E43" s="38" t="s">
        <v>402</v>
      </c>
      <c r="F43" s="33" t="s">
        <v>416</v>
      </c>
      <c r="G43" s="30" t="s">
        <v>422</v>
      </c>
    </row>
    <row r="44" spans="1:7" x14ac:dyDescent="0.2">
      <c r="A44" s="33" t="s">
        <v>423</v>
      </c>
      <c r="B44" s="33" t="s">
        <v>428</v>
      </c>
      <c r="C44" s="34" t="s">
        <v>374</v>
      </c>
      <c r="D44" s="34">
        <v>2</v>
      </c>
      <c r="E44" s="33">
        <v>30</v>
      </c>
      <c r="F44" s="33" t="s">
        <v>416</v>
      </c>
      <c r="G44" s="30" t="s">
        <v>416</v>
      </c>
    </row>
    <row r="45" spans="1:7" x14ac:dyDescent="0.2">
      <c r="A45" s="33" t="s">
        <v>423</v>
      </c>
      <c r="B45" s="33" t="s">
        <v>428</v>
      </c>
      <c r="C45" s="34" t="s">
        <v>401</v>
      </c>
      <c r="D45" s="34">
        <v>1</v>
      </c>
      <c r="E45" s="33">
        <v>24</v>
      </c>
      <c r="F45" s="33" t="s">
        <v>416</v>
      </c>
      <c r="G45" s="30" t="s">
        <v>416</v>
      </c>
    </row>
    <row r="46" spans="1:7" x14ac:dyDescent="0.2">
      <c r="A46" s="30" t="s">
        <v>423</v>
      </c>
      <c r="B46" s="30" t="s">
        <v>313</v>
      </c>
      <c r="C46" s="35" t="s">
        <v>401</v>
      </c>
      <c r="D46" s="35">
        <v>2</v>
      </c>
      <c r="E46" s="30">
        <v>41</v>
      </c>
      <c r="F46" s="30"/>
      <c r="G46" s="30" t="s">
        <v>416</v>
      </c>
    </row>
    <row r="47" spans="1:7" x14ac:dyDescent="0.2">
      <c r="C47" s="29"/>
    </row>
  </sheetData>
  <sortState ref="A2:G46">
    <sortCondition ref="B2:B46"/>
  </sortState>
  <pageMargins left="0.7" right="0.7" top="0.75" bottom="0.75" header="0.3" footer="0.3"/>
  <pageSetup scale="95" orientation="portrait" horizontalDpi="4294967293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/>
  </sheetViews>
  <sheetFormatPr defaultRowHeight="15" x14ac:dyDescent="0.2"/>
  <cols>
    <col min="1" max="1" width="12.5546875" style="45" customWidth="1"/>
    <col min="2" max="2" width="4.44140625" style="45" customWidth="1"/>
    <col min="3" max="3" width="14.5546875" style="45" customWidth="1"/>
    <col min="4" max="4" width="5" style="45" customWidth="1"/>
    <col min="5" max="5" width="5.5546875" style="45" customWidth="1"/>
    <col min="6" max="6" width="8.33203125" style="45" customWidth="1"/>
    <col min="7" max="7" width="8.88671875" style="45" customWidth="1"/>
    <col min="8" max="8" width="9.109375" style="45" customWidth="1"/>
    <col min="9" max="9" width="11" style="45" customWidth="1"/>
    <col min="10" max="11" width="8.88671875" style="40"/>
    <col min="12" max="12" width="13.88671875" style="40" customWidth="1"/>
    <col min="13" max="16384" width="8.88671875" style="40"/>
  </cols>
  <sheetData>
    <row r="1" spans="1:12" x14ac:dyDescent="0.2">
      <c r="A1" s="45" t="s">
        <v>456</v>
      </c>
    </row>
    <row r="3" spans="1:12" ht="30" x14ac:dyDescent="0.2">
      <c r="A3" s="46" t="s">
        <v>377</v>
      </c>
      <c r="B3" s="46" t="s">
        <v>378</v>
      </c>
      <c r="C3" s="46" t="s">
        <v>380</v>
      </c>
      <c r="D3" s="47" t="s">
        <v>379</v>
      </c>
      <c r="E3" s="47" t="s">
        <v>455</v>
      </c>
      <c r="F3" s="47" t="s">
        <v>449</v>
      </c>
      <c r="G3" s="48" t="s">
        <v>446</v>
      </c>
      <c r="H3" s="48" t="s">
        <v>447</v>
      </c>
      <c r="I3" s="48" t="s">
        <v>451</v>
      </c>
      <c r="J3" s="49" t="s">
        <v>452</v>
      </c>
      <c r="K3" s="49" t="s">
        <v>453</v>
      </c>
      <c r="L3" s="49" t="s">
        <v>448</v>
      </c>
    </row>
    <row r="4" spans="1:12" x14ac:dyDescent="0.2">
      <c r="A4" s="42" t="s">
        <v>423</v>
      </c>
      <c r="B4" s="42" t="s">
        <v>15</v>
      </c>
      <c r="C4" s="43" t="s">
        <v>373</v>
      </c>
      <c r="D4" s="43">
        <v>20</v>
      </c>
      <c r="E4" s="43">
        <v>2012</v>
      </c>
      <c r="F4" s="43">
        <v>5001</v>
      </c>
      <c r="G4" s="42"/>
      <c r="H4" s="44"/>
      <c r="I4" s="44"/>
      <c r="J4" s="44"/>
      <c r="K4" s="44"/>
      <c r="L4" s="44" t="s">
        <v>454</v>
      </c>
    </row>
    <row r="5" spans="1:12" x14ac:dyDescent="0.2">
      <c r="A5" s="42" t="s">
        <v>423</v>
      </c>
      <c r="B5" s="42" t="s">
        <v>15</v>
      </c>
      <c r="C5" s="43" t="s">
        <v>412</v>
      </c>
      <c r="D5" s="43">
        <v>17</v>
      </c>
      <c r="E5" s="43"/>
      <c r="F5" s="43">
        <v>5002</v>
      </c>
      <c r="G5" s="42"/>
      <c r="H5" s="44"/>
      <c r="I5" s="44"/>
      <c r="J5" s="44"/>
      <c r="K5" s="44"/>
      <c r="L5" s="44" t="s">
        <v>454</v>
      </c>
    </row>
    <row r="6" spans="1:12" x14ac:dyDescent="0.2">
      <c r="A6" s="42" t="s">
        <v>423</v>
      </c>
      <c r="B6" s="42" t="s">
        <v>444</v>
      </c>
      <c r="C6" s="43" t="s">
        <v>375</v>
      </c>
      <c r="D6" s="43">
        <v>7</v>
      </c>
      <c r="E6" s="43"/>
      <c r="F6" s="43">
        <v>5003</v>
      </c>
      <c r="G6" s="42"/>
      <c r="H6" s="44"/>
      <c r="I6" s="44"/>
      <c r="J6" s="44"/>
      <c r="K6" s="44"/>
      <c r="L6" s="44" t="s">
        <v>454</v>
      </c>
    </row>
    <row r="7" spans="1:12" x14ac:dyDescent="0.2">
      <c r="A7" s="42" t="s">
        <v>423</v>
      </c>
      <c r="B7" s="42" t="s">
        <v>444</v>
      </c>
      <c r="C7" s="43" t="s">
        <v>412</v>
      </c>
      <c r="D7" s="43">
        <v>1</v>
      </c>
      <c r="E7" s="43"/>
      <c r="F7" s="43">
        <v>5004</v>
      </c>
      <c r="G7" s="42"/>
      <c r="H7" s="44"/>
      <c r="I7" s="44"/>
      <c r="J7" s="44"/>
      <c r="K7" s="44"/>
      <c r="L7" s="44" t="s">
        <v>454</v>
      </c>
    </row>
    <row r="8" spans="1:12" x14ac:dyDescent="0.2">
      <c r="A8" s="42" t="s">
        <v>423</v>
      </c>
      <c r="B8" s="42" t="s">
        <v>444</v>
      </c>
      <c r="C8" s="43" t="s">
        <v>412</v>
      </c>
      <c r="D8" s="43">
        <v>11</v>
      </c>
      <c r="E8" s="43"/>
      <c r="F8" s="43">
        <v>5005</v>
      </c>
      <c r="G8" s="42"/>
      <c r="H8" s="44"/>
      <c r="I8" s="44"/>
      <c r="J8" s="44"/>
      <c r="K8" s="44"/>
      <c r="L8" s="44" t="s">
        <v>454</v>
      </c>
    </row>
    <row r="9" spans="1:12" x14ac:dyDescent="0.2">
      <c r="A9" s="42" t="s">
        <v>423</v>
      </c>
      <c r="B9" s="42" t="s">
        <v>59</v>
      </c>
      <c r="C9" s="43" t="s">
        <v>373</v>
      </c>
      <c r="D9" s="43">
        <v>14</v>
      </c>
      <c r="E9" s="43">
        <v>2012</v>
      </c>
      <c r="F9" s="43">
        <v>5006</v>
      </c>
      <c r="G9" s="42"/>
      <c r="H9" s="44"/>
      <c r="I9" s="44"/>
      <c r="J9" s="44"/>
      <c r="K9" s="44"/>
      <c r="L9" s="44" t="s">
        <v>454</v>
      </c>
    </row>
    <row r="10" spans="1:12" x14ac:dyDescent="0.2">
      <c r="A10" s="42" t="s">
        <v>423</v>
      </c>
      <c r="B10" s="42" t="s">
        <v>59</v>
      </c>
      <c r="C10" s="43" t="s">
        <v>401</v>
      </c>
      <c r="D10" s="43">
        <v>8</v>
      </c>
      <c r="E10" s="43"/>
      <c r="F10" s="43">
        <v>5007</v>
      </c>
      <c r="G10" s="42"/>
      <c r="H10" s="44"/>
      <c r="I10" s="44"/>
      <c r="J10" s="44"/>
      <c r="K10" s="44"/>
      <c r="L10" s="44" t="s">
        <v>454</v>
      </c>
    </row>
    <row r="11" spans="1:12" x14ac:dyDescent="0.2">
      <c r="A11" s="42" t="s">
        <v>423</v>
      </c>
      <c r="B11" s="42" t="s">
        <v>432</v>
      </c>
      <c r="C11" s="43" t="s">
        <v>373</v>
      </c>
      <c r="D11" s="43">
        <v>7</v>
      </c>
      <c r="E11" s="43">
        <v>2012</v>
      </c>
      <c r="F11" s="43">
        <v>5008</v>
      </c>
      <c r="G11" s="42"/>
      <c r="H11" s="44"/>
      <c r="I11" s="44"/>
      <c r="J11" s="44"/>
      <c r="K11" s="44"/>
      <c r="L11" s="44" t="s">
        <v>454</v>
      </c>
    </row>
    <row r="12" spans="1:12" x14ac:dyDescent="0.2">
      <c r="A12" s="42" t="s">
        <v>423</v>
      </c>
      <c r="B12" s="42" t="s">
        <v>432</v>
      </c>
      <c r="C12" s="43" t="s">
        <v>412</v>
      </c>
      <c r="D12" s="43">
        <v>11</v>
      </c>
      <c r="E12" s="43"/>
      <c r="F12" s="43">
        <v>5009</v>
      </c>
      <c r="G12" s="42"/>
      <c r="H12" s="44"/>
      <c r="I12" s="44"/>
      <c r="J12" s="44"/>
      <c r="K12" s="44"/>
      <c r="L12" s="44" t="s">
        <v>454</v>
      </c>
    </row>
    <row r="13" spans="1:12" x14ac:dyDescent="0.2">
      <c r="A13" s="42" t="s">
        <v>423</v>
      </c>
      <c r="B13" s="42" t="s">
        <v>432</v>
      </c>
      <c r="C13" s="43" t="s">
        <v>412</v>
      </c>
      <c r="D13" s="43">
        <v>6</v>
      </c>
      <c r="E13" s="43"/>
      <c r="F13" s="43">
        <v>5010</v>
      </c>
      <c r="G13" s="42"/>
      <c r="H13" s="44"/>
      <c r="I13" s="44"/>
      <c r="J13" s="44"/>
      <c r="K13" s="44"/>
      <c r="L13" s="44" t="s">
        <v>454</v>
      </c>
    </row>
    <row r="14" spans="1:12" x14ac:dyDescent="0.2">
      <c r="A14" s="42" t="s">
        <v>423</v>
      </c>
      <c r="B14" s="42" t="s">
        <v>437</v>
      </c>
      <c r="C14" s="43" t="s">
        <v>373</v>
      </c>
      <c r="D14" s="43">
        <v>22</v>
      </c>
      <c r="E14" s="43">
        <v>2012</v>
      </c>
      <c r="F14" s="43">
        <v>5011</v>
      </c>
      <c r="G14" s="42"/>
      <c r="H14" s="44"/>
      <c r="I14" s="44"/>
      <c r="J14" s="44"/>
      <c r="K14" s="44"/>
      <c r="L14" s="44" t="s">
        <v>454</v>
      </c>
    </row>
    <row r="15" spans="1:12" x14ac:dyDescent="0.2">
      <c r="A15" s="42" t="s">
        <v>423</v>
      </c>
      <c r="B15" s="42" t="s">
        <v>437</v>
      </c>
      <c r="C15" s="43" t="s">
        <v>401</v>
      </c>
      <c r="D15" s="43">
        <v>6</v>
      </c>
      <c r="E15" s="43"/>
      <c r="F15" s="43">
        <v>5012</v>
      </c>
      <c r="G15" s="42"/>
      <c r="H15" s="44"/>
      <c r="I15" s="44"/>
      <c r="J15" s="44"/>
      <c r="K15" s="44"/>
      <c r="L15" s="44" t="s">
        <v>454</v>
      </c>
    </row>
    <row r="16" spans="1:12" x14ac:dyDescent="0.2">
      <c r="A16" s="42" t="s">
        <v>423</v>
      </c>
      <c r="B16" s="42" t="s">
        <v>429</v>
      </c>
      <c r="C16" s="43" t="s">
        <v>374</v>
      </c>
      <c r="D16" s="43">
        <v>3</v>
      </c>
      <c r="E16" s="43"/>
      <c r="F16" s="43">
        <v>5013</v>
      </c>
      <c r="G16" s="42"/>
      <c r="H16" s="44"/>
      <c r="I16" s="44"/>
      <c r="J16" s="44"/>
      <c r="K16" s="44"/>
      <c r="L16" s="44" t="s">
        <v>454</v>
      </c>
    </row>
    <row r="17" spans="1:12" x14ac:dyDescent="0.2">
      <c r="A17" s="42" t="s">
        <v>423</v>
      </c>
      <c r="B17" s="42" t="s">
        <v>443</v>
      </c>
      <c r="C17" s="43" t="s">
        <v>375</v>
      </c>
      <c r="D17" s="43">
        <v>3</v>
      </c>
      <c r="E17" s="43"/>
      <c r="F17" s="43">
        <v>5014</v>
      </c>
      <c r="G17" s="42"/>
      <c r="H17" s="44"/>
      <c r="I17" s="44"/>
      <c r="J17" s="44"/>
      <c r="K17" s="44"/>
      <c r="L17" s="44" t="s">
        <v>454</v>
      </c>
    </row>
    <row r="18" spans="1:12" x14ac:dyDescent="0.2">
      <c r="A18" s="42" t="s">
        <v>423</v>
      </c>
      <c r="B18" s="42" t="s">
        <v>443</v>
      </c>
      <c r="C18" s="43" t="s">
        <v>375</v>
      </c>
      <c r="D18" s="43">
        <v>1</v>
      </c>
      <c r="E18" s="43"/>
      <c r="F18" s="43">
        <v>5015</v>
      </c>
      <c r="G18" s="42"/>
      <c r="H18" s="44"/>
      <c r="I18" s="44"/>
      <c r="J18" s="44"/>
      <c r="K18" s="44"/>
      <c r="L18" s="44" t="s">
        <v>454</v>
      </c>
    </row>
    <row r="19" spans="1:12" x14ac:dyDescent="0.2">
      <c r="A19" s="42" t="s">
        <v>423</v>
      </c>
      <c r="B19" s="42" t="s">
        <v>425</v>
      </c>
      <c r="C19" s="43" t="s">
        <v>374</v>
      </c>
      <c r="D19" s="43">
        <v>6</v>
      </c>
      <c r="E19" s="43"/>
      <c r="F19" s="43">
        <v>5016</v>
      </c>
      <c r="G19" s="42"/>
      <c r="H19" s="44"/>
      <c r="I19" s="44"/>
      <c r="J19" s="44"/>
      <c r="K19" s="44"/>
      <c r="L19" s="44" t="s">
        <v>454</v>
      </c>
    </row>
    <row r="20" spans="1:12" x14ac:dyDescent="0.2">
      <c r="A20" s="42" t="s">
        <v>423</v>
      </c>
      <c r="B20" s="42" t="s">
        <v>431</v>
      </c>
      <c r="C20" s="43" t="s">
        <v>374</v>
      </c>
      <c r="D20" s="43">
        <v>5</v>
      </c>
      <c r="E20" s="43"/>
      <c r="F20" s="43">
        <v>5017</v>
      </c>
      <c r="G20" s="42"/>
      <c r="H20" s="44"/>
      <c r="I20" s="44"/>
      <c r="J20" s="44"/>
      <c r="K20" s="44"/>
      <c r="L20" s="44" t="s">
        <v>454</v>
      </c>
    </row>
    <row r="21" spans="1:12" x14ac:dyDescent="0.2">
      <c r="A21" s="42" t="s">
        <v>423</v>
      </c>
      <c r="B21" s="42" t="s">
        <v>441</v>
      </c>
      <c r="C21" s="43" t="s">
        <v>401</v>
      </c>
      <c r="D21" s="43">
        <v>10</v>
      </c>
      <c r="E21" s="43"/>
      <c r="F21" s="43">
        <v>5018</v>
      </c>
      <c r="G21" s="42"/>
      <c r="H21" s="44"/>
      <c r="I21" s="44"/>
      <c r="J21" s="44"/>
      <c r="K21" s="44"/>
      <c r="L21" s="44" t="s">
        <v>454</v>
      </c>
    </row>
    <row r="22" spans="1:12" x14ac:dyDescent="0.2">
      <c r="A22" s="42" t="s">
        <v>423</v>
      </c>
      <c r="B22" s="42" t="s">
        <v>426</v>
      </c>
      <c r="C22" s="43" t="s">
        <v>374</v>
      </c>
      <c r="D22" s="43">
        <v>6</v>
      </c>
      <c r="E22" s="43"/>
      <c r="F22" s="43">
        <v>5019</v>
      </c>
      <c r="G22" s="42"/>
      <c r="H22" s="44"/>
      <c r="I22" s="44"/>
      <c r="J22" s="44"/>
      <c r="K22" s="44"/>
      <c r="L22" s="44" t="s">
        <v>454</v>
      </c>
    </row>
    <row r="23" spans="1:12" x14ac:dyDescent="0.2">
      <c r="A23" s="42" t="s">
        <v>423</v>
      </c>
      <c r="B23" s="42" t="s">
        <v>244</v>
      </c>
      <c r="C23" s="43" t="s">
        <v>401</v>
      </c>
      <c r="D23" s="43">
        <v>2</v>
      </c>
      <c r="E23" s="43"/>
      <c r="F23" s="43">
        <v>5020</v>
      </c>
      <c r="G23" s="42"/>
      <c r="H23" s="44"/>
      <c r="I23" s="44"/>
      <c r="J23" s="44"/>
      <c r="K23" s="44"/>
      <c r="L23" s="44" t="s">
        <v>454</v>
      </c>
    </row>
    <row r="24" spans="1:12" x14ac:dyDescent="0.2">
      <c r="A24" s="42" t="s">
        <v>423</v>
      </c>
      <c r="B24" s="42" t="s">
        <v>207</v>
      </c>
      <c r="C24" s="43" t="s">
        <v>373</v>
      </c>
      <c r="D24" s="43">
        <v>2</v>
      </c>
      <c r="E24" s="43">
        <v>2012</v>
      </c>
      <c r="F24" s="43">
        <v>5021</v>
      </c>
      <c r="G24" s="42"/>
      <c r="H24" s="44"/>
      <c r="I24" s="44"/>
      <c r="J24" s="44"/>
      <c r="K24" s="44"/>
      <c r="L24" s="44" t="s">
        <v>454</v>
      </c>
    </row>
    <row r="25" spans="1:12" x14ac:dyDescent="0.2">
      <c r="A25" s="42" t="s">
        <v>423</v>
      </c>
      <c r="B25" s="42" t="s">
        <v>207</v>
      </c>
      <c r="C25" s="43" t="s">
        <v>375</v>
      </c>
      <c r="D25" s="43">
        <v>13</v>
      </c>
      <c r="E25" s="43"/>
      <c r="F25" s="43">
        <v>5022</v>
      </c>
      <c r="G25" s="42"/>
      <c r="H25" s="44"/>
      <c r="I25" s="44"/>
      <c r="J25" s="44"/>
      <c r="K25" s="44"/>
      <c r="L25" s="44" t="s">
        <v>454</v>
      </c>
    </row>
    <row r="26" spans="1:12" x14ac:dyDescent="0.2">
      <c r="A26" s="42" t="s">
        <v>423</v>
      </c>
      <c r="B26" s="42" t="s">
        <v>207</v>
      </c>
      <c r="C26" s="43" t="s">
        <v>375</v>
      </c>
      <c r="D26" s="43">
        <v>10</v>
      </c>
      <c r="E26" s="43"/>
      <c r="F26" s="43">
        <v>5023</v>
      </c>
      <c r="G26" s="42"/>
      <c r="H26" s="44"/>
      <c r="I26" s="44"/>
      <c r="J26" s="44"/>
      <c r="K26" s="44"/>
      <c r="L26" s="44" t="s">
        <v>454</v>
      </c>
    </row>
    <row r="27" spans="1:12" x14ac:dyDescent="0.2">
      <c r="A27" s="42" t="s">
        <v>423</v>
      </c>
      <c r="B27" s="42" t="s">
        <v>428</v>
      </c>
      <c r="C27" s="43" t="s">
        <v>374</v>
      </c>
      <c r="D27" s="43">
        <v>2</v>
      </c>
      <c r="E27" s="43"/>
      <c r="F27" s="43">
        <v>5024</v>
      </c>
      <c r="G27" s="42"/>
      <c r="H27" s="44"/>
      <c r="I27" s="44"/>
      <c r="J27" s="44"/>
      <c r="K27" s="44"/>
      <c r="L27" s="44" t="s">
        <v>454</v>
      </c>
    </row>
    <row r="28" spans="1:12" x14ac:dyDescent="0.2">
      <c r="A28" s="42" t="s">
        <v>423</v>
      </c>
      <c r="B28" s="42" t="s">
        <v>428</v>
      </c>
      <c r="C28" s="43" t="s">
        <v>401</v>
      </c>
      <c r="D28" s="43">
        <v>1</v>
      </c>
      <c r="E28" s="43"/>
      <c r="F28" s="43">
        <v>5025</v>
      </c>
      <c r="G28" s="42"/>
      <c r="H28" s="44"/>
      <c r="I28" s="44"/>
      <c r="J28" s="44"/>
      <c r="K28" s="44"/>
      <c r="L28" s="44" t="s">
        <v>454</v>
      </c>
    </row>
    <row r="29" spans="1:12" x14ac:dyDescent="0.2">
      <c r="A29" s="42" t="s">
        <v>381</v>
      </c>
      <c r="B29" s="43" t="s">
        <v>396</v>
      </c>
      <c r="C29" s="43" t="s">
        <v>373</v>
      </c>
      <c r="D29" s="43">
        <v>12</v>
      </c>
      <c r="E29" s="43">
        <v>2012</v>
      </c>
      <c r="F29" s="43">
        <v>5026</v>
      </c>
      <c r="G29" s="43"/>
      <c r="H29" s="43"/>
      <c r="I29" s="41"/>
      <c r="J29" s="44"/>
      <c r="K29" s="44"/>
      <c r="L29" s="44" t="s">
        <v>454</v>
      </c>
    </row>
    <row r="30" spans="1:12" x14ac:dyDescent="0.2">
      <c r="A30" s="42" t="s">
        <v>381</v>
      </c>
      <c r="B30" s="43" t="s">
        <v>335</v>
      </c>
      <c r="C30" s="43" t="s">
        <v>374</v>
      </c>
      <c r="D30" s="43">
        <v>5</v>
      </c>
      <c r="E30" s="43"/>
      <c r="F30" s="43">
        <v>5027</v>
      </c>
      <c r="G30" s="43"/>
      <c r="H30" s="43"/>
      <c r="I30" s="41"/>
      <c r="J30" s="44"/>
      <c r="K30" s="44"/>
      <c r="L30" s="44" t="s">
        <v>454</v>
      </c>
    </row>
    <row r="31" spans="1:12" x14ac:dyDescent="0.2">
      <c r="A31" s="42" t="s">
        <v>381</v>
      </c>
      <c r="B31" s="43" t="s">
        <v>335</v>
      </c>
      <c r="C31" s="43" t="s">
        <v>401</v>
      </c>
      <c r="D31" s="43">
        <v>1</v>
      </c>
      <c r="E31" s="43"/>
      <c r="F31" s="43">
        <v>5028</v>
      </c>
      <c r="G31" s="43"/>
      <c r="H31" s="43"/>
      <c r="I31" s="41"/>
      <c r="J31" s="44"/>
      <c r="K31" s="44"/>
      <c r="L31" s="44" t="s">
        <v>454</v>
      </c>
    </row>
    <row r="32" spans="1:12" x14ac:dyDescent="0.2">
      <c r="A32" s="42" t="s">
        <v>381</v>
      </c>
      <c r="B32" s="43" t="s">
        <v>391</v>
      </c>
      <c r="C32" s="43" t="s">
        <v>373</v>
      </c>
      <c r="D32" s="43">
        <v>8</v>
      </c>
      <c r="E32" s="43">
        <v>2012</v>
      </c>
      <c r="F32" s="43">
        <v>5029</v>
      </c>
      <c r="G32" s="43"/>
      <c r="H32" s="43"/>
      <c r="I32" s="41"/>
      <c r="J32" s="44"/>
      <c r="K32" s="44"/>
      <c r="L32" s="44" t="s">
        <v>454</v>
      </c>
    </row>
    <row r="33" spans="1:12" x14ac:dyDescent="0.2">
      <c r="A33" s="42" t="s">
        <v>381</v>
      </c>
      <c r="B33" s="43" t="s">
        <v>391</v>
      </c>
      <c r="C33" s="43" t="s">
        <v>375</v>
      </c>
      <c r="D33" s="43">
        <v>11</v>
      </c>
      <c r="E33" s="43"/>
      <c r="F33" s="43">
        <v>5030</v>
      </c>
      <c r="G33" s="43"/>
      <c r="H33" s="43"/>
      <c r="I33" s="41"/>
      <c r="J33" s="44"/>
      <c r="K33" s="44"/>
      <c r="L33" s="44" t="s">
        <v>454</v>
      </c>
    </row>
    <row r="34" spans="1:12" x14ac:dyDescent="0.2">
      <c r="A34" s="42" t="s">
        <v>381</v>
      </c>
      <c r="B34" s="43" t="s">
        <v>391</v>
      </c>
      <c r="C34" s="43" t="s">
        <v>412</v>
      </c>
      <c r="D34" s="43">
        <v>19</v>
      </c>
      <c r="E34" s="43"/>
      <c r="F34" s="43">
        <v>5031</v>
      </c>
      <c r="G34" s="43"/>
      <c r="H34" s="43"/>
      <c r="I34" s="41"/>
      <c r="J34" s="44"/>
      <c r="K34" s="44"/>
      <c r="L34" s="44" t="s">
        <v>454</v>
      </c>
    </row>
    <row r="35" spans="1:12" x14ac:dyDescent="0.2">
      <c r="A35" s="42" t="s">
        <v>381</v>
      </c>
      <c r="B35" s="43" t="s">
        <v>391</v>
      </c>
      <c r="C35" s="43" t="s">
        <v>412</v>
      </c>
      <c r="D35" s="43">
        <v>12</v>
      </c>
      <c r="E35" s="43"/>
      <c r="F35" s="43">
        <v>5032</v>
      </c>
      <c r="G35" s="43"/>
      <c r="H35" s="43"/>
      <c r="I35" s="41"/>
      <c r="J35" s="44"/>
      <c r="K35" s="44"/>
      <c r="L35" s="44" t="s">
        <v>454</v>
      </c>
    </row>
    <row r="36" spans="1:12" x14ac:dyDescent="0.2">
      <c r="A36" s="42" t="s">
        <v>381</v>
      </c>
      <c r="B36" s="43" t="s">
        <v>404</v>
      </c>
      <c r="C36" s="43" t="s">
        <v>401</v>
      </c>
      <c r="D36" s="43">
        <v>2</v>
      </c>
      <c r="E36" s="43"/>
      <c r="F36" s="43">
        <v>5033</v>
      </c>
      <c r="G36" s="42"/>
      <c r="H36" s="43"/>
      <c r="I36" s="41"/>
      <c r="J36" s="44"/>
      <c r="K36" s="44"/>
      <c r="L36" s="44" t="s">
        <v>454</v>
      </c>
    </row>
    <row r="37" spans="1:12" x14ac:dyDescent="0.2">
      <c r="A37" s="42" t="s">
        <v>381</v>
      </c>
      <c r="B37" s="42" t="s">
        <v>407</v>
      </c>
      <c r="C37" s="43" t="s">
        <v>401</v>
      </c>
      <c r="D37" s="43">
        <v>3</v>
      </c>
      <c r="E37" s="43"/>
      <c r="F37" s="43">
        <v>5034</v>
      </c>
      <c r="G37" s="42"/>
      <c r="H37" s="43"/>
      <c r="I37" s="41"/>
      <c r="J37" s="44"/>
      <c r="K37" s="44"/>
      <c r="L37" s="44" t="s">
        <v>454</v>
      </c>
    </row>
    <row r="38" spans="1:12" x14ac:dyDescent="0.2">
      <c r="A38" s="42" t="s">
        <v>381</v>
      </c>
      <c r="B38" s="43" t="s">
        <v>386</v>
      </c>
      <c r="C38" s="43" t="s">
        <v>374</v>
      </c>
      <c r="D38" s="43">
        <v>4</v>
      </c>
      <c r="E38" s="43"/>
      <c r="F38" s="43">
        <v>5035</v>
      </c>
      <c r="G38" s="43"/>
      <c r="H38" s="43"/>
      <c r="I38" s="41"/>
      <c r="J38" s="44"/>
      <c r="K38" s="44"/>
      <c r="L38" s="44" t="s">
        <v>454</v>
      </c>
    </row>
    <row r="39" spans="1:12" x14ac:dyDescent="0.2">
      <c r="A39" s="42" t="s">
        <v>381</v>
      </c>
      <c r="B39" s="43" t="s">
        <v>411</v>
      </c>
      <c r="C39" s="43" t="s">
        <v>375</v>
      </c>
      <c r="D39" s="43">
        <v>1</v>
      </c>
      <c r="E39" s="43"/>
      <c r="F39" s="43">
        <v>5036</v>
      </c>
      <c r="G39" s="43"/>
      <c r="H39" s="43"/>
      <c r="I39" s="41"/>
      <c r="J39" s="44"/>
      <c r="K39" s="44"/>
      <c r="L39" s="44" t="s">
        <v>454</v>
      </c>
    </row>
    <row r="40" spans="1:12" x14ac:dyDescent="0.2">
      <c r="A40" s="42" t="s">
        <v>381</v>
      </c>
      <c r="B40" s="43" t="s">
        <v>411</v>
      </c>
      <c r="C40" s="43" t="s">
        <v>375</v>
      </c>
      <c r="D40" s="43">
        <v>2</v>
      </c>
      <c r="E40" s="43"/>
      <c r="F40" s="43">
        <v>5037</v>
      </c>
      <c r="G40" s="43"/>
      <c r="H40" s="43"/>
      <c r="I40" s="41"/>
      <c r="J40" s="44"/>
      <c r="K40" s="44"/>
      <c r="L40" s="44" t="s">
        <v>454</v>
      </c>
    </row>
    <row r="41" spans="1:12" x14ac:dyDescent="0.2">
      <c r="A41" s="42" t="s">
        <v>381</v>
      </c>
      <c r="B41" s="43" t="s">
        <v>414</v>
      </c>
      <c r="C41" s="43" t="s">
        <v>412</v>
      </c>
      <c r="D41" s="43">
        <v>17</v>
      </c>
      <c r="E41" s="43"/>
      <c r="F41" s="43">
        <v>5038</v>
      </c>
      <c r="G41" s="43"/>
      <c r="H41" s="43"/>
      <c r="I41" s="41"/>
      <c r="J41" s="44"/>
      <c r="K41" s="44"/>
      <c r="L41" s="44" t="s">
        <v>454</v>
      </c>
    </row>
    <row r="42" spans="1:12" x14ac:dyDescent="0.2">
      <c r="A42" s="42" t="s">
        <v>381</v>
      </c>
      <c r="B42" s="43" t="s">
        <v>393</v>
      </c>
      <c r="C42" s="43" t="s">
        <v>373</v>
      </c>
      <c r="D42" s="43">
        <v>10</v>
      </c>
      <c r="E42" s="43">
        <v>2012</v>
      </c>
      <c r="F42" s="43">
        <v>5039</v>
      </c>
      <c r="G42" s="43"/>
      <c r="H42" s="43"/>
      <c r="I42" s="41"/>
      <c r="J42" s="44"/>
      <c r="K42" s="44"/>
      <c r="L42" s="44" t="s">
        <v>454</v>
      </c>
    </row>
    <row r="43" spans="1:12" x14ac:dyDescent="0.2">
      <c r="A43" s="42" t="s">
        <v>381</v>
      </c>
      <c r="B43" s="43" t="s">
        <v>393</v>
      </c>
      <c r="C43" s="43" t="s">
        <v>375</v>
      </c>
      <c r="D43" s="43">
        <v>1</v>
      </c>
      <c r="E43" s="43"/>
      <c r="F43" s="43">
        <v>5040</v>
      </c>
      <c r="G43" s="43"/>
      <c r="H43" s="43"/>
      <c r="I43" s="41"/>
      <c r="J43" s="44"/>
      <c r="K43" s="44"/>
      <c r="L43" s="44" t="s">
        <v>454</v>
      </c>
    </row>
    <row r="44" spans="1:12" x14ac:dyDescent="0.2">
      <c r="A44" s="42" t="s">
        <v>381</v>
      </c>
      <c r="B44" s="43" t="s">
        <v>393</v>
      </c>
      <c r="C44" s="43" t="s">
        <v>375</v>
      </c>
      <c r="D44" s="43">
        <v>2</v>
      </c>
      <c r="E44" s="43"/>
      <c r="F44" s="43">
        <v>5041</v>
      </c>
      <c r="G44" s="43"/>
      <c r="H44" s="43"/>
      <c r="I44" s="41"/>
      <c r="J44" s="44"/>
      <c r="K44" s="44"/>
      <c r="L44" s="44" t="s">
        <v>454</v>
      </c>
    </row>
    <row r="45" spans="1:12" x14ac:dyDescent="0.2">
      <c r="A45" s="42" t="s">
        <v>381</v>
      </c>
      <c r="B45" s="43" t="s">
        <v>403</v>
      </c>
      <c r="C45" s="43" t="s">
        <v>401</v>
      </c>
      <c r="D45" s="43">
        <v>3</v>
      </c>
      <c r="E45" s="43"/>
      <c r="F45" s="43">
        <v>5042</v>
      </c>
      <c r="G45" s="43"/>
      <c r="H45" s="43"/>
      <c r="I45" s="41"/>
      <c r="J45" s="44"/>
      <c r="K45" s="44"/>
      <c r="L45" s="44" t="s">
        <v>454</v>
      </c>
    </row>
    <row r="46" spans="1:12" x14ac:dyDescent="0.2">
      <c r="A46" s="42" t="s">
        <v>381</v>
      </c>
      <c r="B46" s="43" t="s">
        <v>403</v>
      </c>
      <c r="C46" s="43" t="s">
        <v>412</v>
      </c>
      <c r="D46" s="43">
        <v>5</v>
      </c>
      <c r="E46" s="43"/>
      <c r="F46" s="43">
        <v>5043</v>
      </c>
      <c r="G46" s="43"/>
      <c r="H46" s="43"/>
      <c r="I46" s="41"/>
      <c r="J46" s="44"/>
      <c r="K46" s="44"/>
      <c r="L46" s="44" t="s">
        <v>454</v>
      </c>
    </row>
    <row r="47" spans="1:12" x14ac:dyDescent="0.2">
      <c r="A47" s="42" t="s">
        <v>381</v>
      </c>
      <c r="B47" s="43" t="s">
        <v>403</v>
      </c>
      <c r="C47" s="43" t="s">
        <v>412</v>
      </c>
      <c r="D47" s="43">
        <v>1</v>
      </c>
      <c r="E47" s="43"/>
      <c r="F47" s="43">
        <v>5044</v>
      </c>
      <c r="G47" s="43"/>
      <c r="H47" s="43"/>
      <c r="I47" s="41"/>
      <c r="J47" s="44"/>
      <c r="K47" s="44"/>
      <c r="L47" s="44" t="s">
        <v>454</v>
      </c>
    </row>
    <row r="48" spans="1:12" x14ac:dyDescent="0.2">
      <c r="A48" s="42" t="s">
        <v>381</v>
      </c>
      <c r="B48" s="43" t="s">
        <v>387</v>
      </c>
      <c r="C48" s="43" t="s">
        <v>374</v>
      </c>
      <c r="D48" s="43">
        <v>6</v>
      </c>
      <c r="E48" s="43"/>
      <c r="F48" s="43">
        <v>5055</v>
      </c>
      <c r="G48" s="43"/>
      <c r="H48" s="43"/>
      <c r="I48" s="41"/>
      <c r="J48" s="44"/>
      <c r="K48" s="44"/>
      <c r="L48" s="44" t="s">
        <v>454</v>
      </c>
    </row>
    <row r="49" spans="1:12" x14ac:dyDescent="0.2">
      <c r="A49" s="42" t="s">
        <v>381</v>
      </c>
      <c r="B49" s="43" t="s">
        <v>387</v>
      </c>
      <c r="C49" s="43" t="s">
        <v>401</v>
      </c>
      <c r="D49" s="43">
        <v>7</v>
      </c>
      <c r="E49" s="43"/>
      <c r="F49" s="43">
        <v>5056</v>
      </c>
      <c r="G49" s="43"/>
      <c r="H49" s="43"/>
      <c r="I49" s="41"/>
      <c r="J49" s="44"/>
      <c r="K49" s="44"/>
      <c r="L49" s="44" t="s">
        <v>454</v>
      </c>
    </row>
    <row r="50" spans="1:12" x14ac:dyDescent="0.2">
      <c r="A50" s="42" t="s">
        <v>381</v>
      </c>
      <c r="B50" s="43" t="s">
        <v>388</v>
      </c>
      <c r="C50" s="43" t="s">
        <v>374</v>
      </c>
      <c r="D50" s="43">
        <v>13</v>
      </c>
      <c r="E50" s="43"/>
      <c r="F50" s="43">
        <v>5057</v>
      </c>
      <c r="G50" s="43"/>
      <c r="H50" s="43"/>
      <c r="I50" s="41"/>
      <c r="J50" s="44"/>
      <c r="K50" s="44"/>
      <c r="L50" s="44" t="s">
        <v>454</v>
      </c>
    </row>
    <row r="51" spans="1:12" x14ac:dyDescent="0.2">
      <c r="A51" s="42" t="s">
        <v>381</v>
      </c>
      <c r="B51" s="43" t="s">
        <v>392</v>
      </c>
      <c r="C51" s="43" t="s">
        <v>373</v>
      </c>
      <c r="D51" s="43">
        <v>31</v>
      </c>
      <c r="E51" s="43">
        <v>2012</v>
      </c>
      <c r="F51" s="43">
        <v>5058</v>
      </c>
      <c r="G51" s="42"/>
      <c r="H51" s="43"/>
      <c r="I51" s="41"/>
      <c r="J51" s="44"/>
      <c r="K51" s="44"/>
      <c r="L51" s="44" t="s">
        <v>454</v>
      </c>
    </row>
    <row r="52" spans="1:12" x14ac:dyDescent="0.2">
      <c r="A52" s="42" t="s">
        <v>381</v>
      </c>
      <c r="B52" s="43" t="s">
        <v>339</v>
      </c>
      <c r="C52" s="43" t="s">
        <v>374</v>
      </c>
      <c r="D52" s="43">
        <v>12</v>
      </c>
      <c r="E52" s="43"/>
      <c r="F52" s="43">
        <v>5059</v>
      </c>
      <c r="G52" s="42"/>
      <c r="H52" s="43"/>
      <c r="I52" s="41"/>
      <c r="J52" s="44"/>
      <c r="K52" s="44"/>
      <c r="L52" s="44" t="s">
        <v>454</v>
      </c>
    </row>
    <row r="53" spans="1:12" x14ac:dyDescent="0.2">
      <c r="A53" s="42" t="s">
        <v>381</v>
      </c>
      <c r="B53" s="43" t="s">
        <v>394</v>
      </c>
      <c r="C53" s="43" t="s">
        <v>373</v>
      </c>
      <c r="D53" s="43">
        <v>11</v>
      </c>
      <c r="E53" s="43">
        <v>2012</v>
      </c>
      <c r="F53" s="43">
        <v>5060</v>
      </c>
      <c r="G53" s="42"/>
      <c r="H53" s="43"/>
      <c r="I53" s="41"/>
      <c r="J53" s="44"/>
      <c r="K53" s="44"/>
      <c r="L53" s="44" t="s">
        <v>454</v>
      </c>
    </row>
    <row r="54" spans="1:12" x14ac:dyDescent="0.2">
      <c r="A54" s="42" t="s">
        <v>423</v>
      </c>
      <c r="B54" s="42" t="s">
        <v>15</v>
      </c>
      <c r="C54" s="43" t="s">
        <v>373</v>
      </c>
      <c r="D54" s="43">
        <v>20</v>
      </c>
      <c r="E54" s="43">
        <v>2011</v>
      </c>
      <c r="F54" s="43">
        <v>5061</v>
      </c>
      <c r="G54" s="43"/>
      <c r="H54" s="43"/>
      <c r="I54" s="43"/>
      <c r="J54" s="43"/>
      <c r="K54" s="43"/>
      <c r="L54" s="44" t="s">
        <v>454</v>
      </c>
    </row>
    <row r="55" spans="1:12" x14ac:dyDescent="0.2">
      <c r="A55" s="42" t="s">
        <v>423</v>
      </c>
      <c r="B55" s="42" t="s">
        <v>59</v>
      </c>
      <c r="C55" s="43" t="s">
        <v>373</v>
      </c>
      <c r="D55" s="43">
        <v>14</v>
      </c>
      <c r="E55" s="43">
        <v>2011</v>
      </c>
      <c r="F55" s="43">
        <v>5062</v>
      </c>
      <c r="G55" s="43"/>
      <c r="H55" s="43"/>
      <c r="I55" s="43"/>
      <c r="J55" s="43"/>
      <c r="K55" s="43"/>
      <c r="L55" s="44" t="s">
        <v>454</v>
      </c>
    </row>
    <row r="56" spans="1:12" x14ac:dyDescent="0.2">
      <c r="A56" s="42" t="s">
        <v>423</v>
      </c>
      <c r="B56" s="42" t="s">
        <v>432</v>
      </c>
      <c r="C56" s="43" t="s">
        <v>373</v>
      </c>
      <c r="D56" s="43">
        <v>7</v>
      </c>
      <c r="E56" s="43">
        <v>2011</v>
      </c>
      <c r="F56" s="43">
        <v>5063</v>
      </c>
      <c r="G56" s="43"/>
      <c r="H56" s="43"/>
      <c r="I56" s="43"/>
      <c r="J56" s="43"/>
      <c r="K56" s="43"/>
      <c r="L56" s="44" t="s">
        <v>454</v>
      </c>
    </row>
    <row r="57" spans="1:12" x14ac:dyDescent="0.2">
      <c r="A57" s="42" t="s">
        <v>423</v>
      </c>
      <c r="B57" s="42" t="s">
        <v>437</v>
      </c>
      <c r="C57" s="43" t="s">
        <v>373</v>
      </c>
      <c r="D57" s="43">
        <v>22</v>
      </c>
      <c r="E57" s="43">
        <v>2011</v>
      </c>
      <c r="F57" s="43">
        <v>5064</v>
      </c>
      <c r="G57" s="43"/>
      <c r="H57" s="43"/>
      <c r="I57" s="43"/>
      <c r="J57" s="43"/>
      <c r="K57" s="43"/>
      <c r="L57" s="44" t="s">
        <v>454</v>
      </c>
    </row>
    <row r="58" spans="1:12" x14ac:dyDescent="0.2">
      <c r="A58" s="42" t="s">
        <v>423</v>
      </c>
      <c r="B58" s="42" t="s">
        <v>207</v>
      </c>
      <c r="C58" s="43" t="s">
        <v>373</v>
      </c>
      <c r="D58" s="43">
        <v>2</v>
      </c>
      <c r="E58" s="43">
        <v>2011</v>
      </c>
      <c r="F58" s="43">
        <v>5065</v>
      </c>
      <c r="G58" s="43"/>
      <c r="H58" s="43"/>
      <c r="I58" s="43"/>
      <c r="J58" s="43"/>
      <c r="K58" s="43"/>
      <c r="L58" s="44" t="s">
        <v>454</v>
      </c>
    </row>
    <row r="59" spans="1:12" x14ac:dyDescent="0.2">
      <c r="A59" s="42" t="s">
        <v>381</v>
      </c>
      <c r="B59" s="43" t="s">
        <v>396</v>
      </c>
      <c r="C59" s="43" t="s">
        <v>373</v>
      </c>
      <c r="D59" s="43">
        <v>12</v>
      </c>
      <c r="E59" s="43">
        <v>2011</v>
      </c>
      <c r="F59" s="43">
        <v>5066</v>
      </c>
      <c r="G59" s="43"/>
      <c r="H59" s="43"/>
      <c r="I59" s="43"/>
      <c r="J59" s="43"/>
      <c r="K59" s="43"/>
      <c r="L59" s="44" t="s">
        <v>454</v>
      </c>
    </row>
    <row r="60" spans="1:12" x14ac:dyDescent="0.2">
      <c r="A60" s="42" t="s">
        <v>381</v>
      </c>
      <c r="B60" s="43" t="s">
        <v>391</v>
      </c>
      <c r="C60" s="43" t="s">
        <v>373</v>
      </c>
      <c r="D60" s="43">
        <v>8</v>
      </c>
      <c r="E60" s="43">
        <v>2011</v>
      </c>
      <c r="F60" s="43">
        <v>5067</v>
      </c>
      <c r="G60" s="43"/>
      <c r="H60" s="43"/>
      <c r="I60" s="43"/>
      <c r="J60" s="43"/>
      <c r="K60" s="43"/>
      <c r="L60" s="44" t="s">
        <v>454</v>
      </c>
    </row>
    <row r="61" spans="1:12" x14ac:dyDescent="0.2">
      <c r="A61" s="42" t="s">
        <v>381</v>
      </c>
      <c r="B61" s="43" t="s">
        <v>393</v>
      </c>
      <c r="C61" s="43" t="s">
        <v>373</v>
      </c>
      <c r="D61" s="43">
        <v>10</v>
      </c>
      <c r="E61" s="43">
        <v>2011</v>
      </c>
      <c r="F61" s="43">
        <v>5068</v>
      </c>
      <c r="G61" s="43"/>
      <c r="H61" s="43"/>
      <c r="I61" s="43"/>
      <c r="J61" s="43"/>
      <c r="K61" s="43"/>
      <c r="L61" s="44" t="s">
        <v>454</v>
      </c>
    </row>
    <row r="62" spans="1:12" x14ac:dyDescent="0.2">
      <c r="A62" s="42" t="s">
        <v>381</v>
      </c>
      <c r="B62" s="43" t="s">
        <v>394</v>
      </c>
      <c r="C62" s="43" t="s">
        <v>373</v>
      </c>
      <c r="D62" s="43">
        <v>11</v>
      </c>
      <c r="E62" s="43">
        <v>2011</v>
      </c>
      <c r="F62" s="43">
        <v>5069</v>
      </c>
      <c r="G62" s="43"/>
      <c r="H62" s="43"/>
      <c r="I62" s="43"/>
      <c r="J62" s="43"/>
      <c r="K62" s="43"/>
      <c r="L62" s="44" t="s">
        <v>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workbookViewId="0">
      <selection activeCell="C1" sqref="C1"/>
    </sheetView>
  </sheetViews>
  <sheetFormatPr defaultRowHeight="15" x14ac:dyDescent="0.2"/>
  <cols>
    <col min="1" max="1" width="12.5546875" style="45" customWidth="1"/>
    <col min="2" max="2" width="4.44140625" style="45" customWidth="1"/>
    <col min="3" max="3" width="14.5546875" style="45" customWidth="1"/>
    <col min="4" max="4" width="5" style="45" customWidth="1"/>
    <col min="5" max="5" width="5.5546875" style="45" customWidth="1"/>
    <col min="6" max="6" width="8.33203125" style="45" customWidth="1"/>
    <col min="7" max="7" width="8.88671875" style="45" customWidth="1"/>
    <col min="8" max="8" width="9.109375" style="45" customWidth="1"/>
    <col min="9" max="9" width="11" style="45" customWidth="1"/>
    <col min="10" max="11" width="8.88671875" style="40"/>
    <col min="12" max="12" width="13.88671875" style="40" customWidth="1"/>
    <col min="13" max="16384" width="8.88671875" style="40"/>
  </cols>
  <sheetData>
    <row r="1" spans="1:12" x14ac:dyDescent="0.2">
      <c r="A1" s="45" t="s">
        <v>450</v>
      </c>
    </row>
    <row r="3" spans="1:12" ht="30" x14ac:dyDescent="0.2">
      <c r="A3" s="46" t="s">
        <v>377</v>
      </c>
      <c r="B3" s="46" t="s">
        <v>378</v>
      </c>
      <c r="C3" s="46" t="s">
        <v>380</v>
      </c>
      <c r="D3" s="47" t="s">
        <v>379</v>
      </c>
      <c r="E3" s="47" t="s">
        <v>455</v>
      </c>
      <c r="F3" s="47" t="s">
        <v>449</v>
      </c>
      <c r="G3" s="48" t="s">
        <v>446</v>
      </c>
      <c r="H3" s="48" t="s">
        <v>447</v>
      </c>
      <c r="I3" s="48" t="s">
        <v>451</v>
      </c>
      <c r="J3" s="49" t="s">
        <v>452</v>
      </c>
      <c r="K3" s="49" t="s">
        <v>453</v>
      </c>
      <c r="L3" s="49" t="s">
        <v>448</v>
      </c>
    </row>
    <row r="4" spans="1:12" x14ac:dyDescent="0.2">
      <c r="A4" s="42" t="s">
        <v>423</v>
      </c>
      <c r="B4" s="42" t="s">
        <v>15</v>
      </c>
      <c r="C4" s="43" t="s">
        <v>373</v>
      </c>
      <c r="D4" s="43">
        <v>20</v>
      </c>
      <c r="E4" s="43">
        <v>2013</v>
      </c>
      <c r="F4" s="43">
        <v>5100</v>
      </c>
      <c r="G4" s="42"/>
      <c r="H4" s="44"/>
      <c r="I4" s="44"/>
      <c r="J4" s="44"/>
      <c r="K4" s="44"/>
      <c r="L4" s="44" t="s">
        <v>457</v>
      </c>
    </row>
    <row r="5" spans="1:12" x14ac:dyDescent="0.2">
      <c r="A5" s="42" t="s">
        <v>423</v>
      </c>
      <c r="B5" s="42" t="s">
        <v>15</v>
      </c>
      <c r="C5" s="43" t="s">
        <v>412</v>
      </c>
      <c r="D5" s="43">
        <v>17</v>
      </c>
      <c r="E5" s="43"/>
      <c r="F5" s="43">
        <v>5101</v>
      </c>
      <c r="G5" s="42"/>
      <c r="H5" s="44"/>
      <c r="I5" s="44"/>
      <c r="J5" s="44"/>
      <c r="K5" s="44"/>
      <c r="L5" s="44" t="s">
        <v>457</v>
      </c>
    </row>
    <row r="6" spans="1:12" x14ac:dyDescent="0.2">
      <c r="A6" s="42" t="s">
        <v>423</v>
      </c>
      <c r="B6" s="42" t="s">
        <v>444</v>
      </c>
      <c r="C6" s="43" t="s">
        <v>375</v>
      </c>
      <c r="D6" s="43">
        <v>7</v>
      </c>
      <c r="E6" s="43"/>
      <c r="F6" s="43">
        <v>5102</v>
      </c>
      <c r="G6" s="42"/>
      <c r="H6" s="44"/>
      <c r="I6" s="44"/>
      <c r="J6" s="44"/>
      <c r="K6" s="44"/>
      <c r="L6" s="44" t="s">
        <v>457</v>
      </c>
    </row>
    <row r="7" spans="1:12" x14ac:dyDescent="0.2">
      <c r="A7" s="42" t="s">
        <v>423</v>
      </c>
      <c r="B7" s="42" t="s">
        <v>444</v>
      </c>
      <c r="C7" s="43" t="s">
        <v>412</v>
      </c>
      <c r="D7" s="43">
        <v>1</v>
      </c>
      <c r="E7" s="43"/>
      <c r="F7" s="43">
        <v>5103</v>
      </c>
      <c r="G7" s="42"/>
      <c r="H7" s="44"/>
      <c r="I7" s="44"/>
      <c r="J7" s="44"/>
      <c r="K7" s="44"/>
      <c r="L7" s="44" t="s">
        <v>457</v>
      </c>
    </row>
    <row r="8" spans="1:12" x14ac:dyDescent="0.2">
      <c r="A8" s="42" t="s">
        <v>423</v>
      </c>
      <c r="B8" s="42" t="s">
        <v>444</v>
      </c>
      <c r="C8" s="43" t="s">
        <v>412</v>
      </c>
      <c r="D8" s="43">
        <v>11</v>
      </c>
      <c r="E8" s="43"/>
      <c r="F8" s="43">
        <v>5104</v>
      </c>
      <c r="G8" s="42"/>
      <c r="H8" s="44"/>
      <c r="I8" s="44"/>
      <c r="J8" s="44"/>
      <c r="K8" s="44"/>
      <c r="L8" s="44" t="s">
        <v>457</v>
      </c>
    </row>
    <row r="9" spans="1:12" x14ac:dyDescent="0.2">
      <c r="A9" s="42" t="s">
        <v>423</v>
      </c>
      <c r="B9" s="42" t="s">
        <v>59</v>
      </c>
      <c r="C9" s="43" t="s">
        <v>373</v>
      </c>
      <c r="D9" s="43">
        <v>14</v>
      </c>
      <c r="E9" s="43">
        <v>2013</v>
      </c>
      <c r="F9" s="43">
        <v>5105</v>
      </c>
      <c r="G9" s="42"/>
      <c r="H9" s="44"/>
      <c r="I9" s="44"/>
      <c r="J9" s="44"/>
      <c r="K9" s="44"/>
      <c r="L9" s="44" t="s">
        <v>457</v>
      </c>
    </row>
    <row r="10" spans="1:12" x14ac:dyDescent="0.2">
      <c r="A10" s="42" t="s">
        <v>423</v>
      </c>
      <c r="B10" s="42" t="s">
        <v>59</v>
      </c>
      <c r="C10" s="43" t="s">
        <v>401</v>
      </c>
      <c r="D10" s="43">
        <v>8</v>
      </c>
      <c r="E10" s="43"/>
      <c r="F10" s="43">
        <v>5106</v>
      </c>
      <c r="G10" s="42"/>
      <c r="H10" s="44"/>
      <c r="I10" s="44"/>
      <c r="J10" s="44"/>
      <c r="K10" s="44"/>
      <c r="L10" s="44" t="s">
        <v>457</v>
      </c>
    </row>
    <row r="11" spans="1:12" x14ac:dyDescent="0.2">
      <c r="A11" s="42" t="s">
        <v>423</v>
      </c>
      <c r="B11" s="42" t="s">
        <v>432</v>
      </c>
      <c r="C11" s="43" t="s">
        <v>373</v>
      </c>
      <c r="D11" s="43">
        <v>7</v>
      </c>
      <c r="E11" s="43">
        <v>2013</v>
      </c>
      <c r="F11" s="43">
        <v>5107</v>
      </c>
      <c r="G11" s="42"/>
      <c r="H11" s="44"/>
      <c r="I11" s="44"/>
      <c r="J11" s="44"/>
      <c r="K11" s="44"/>
      <c r="L11" s="44" t="s">
        <v>457</v>
      </c>
    </row>
    <row r="12" spans="1:12" x14ac:dyDescent="0.2">
      <c r="A12" s="42" t="s">
        <v>423</v>
      </c>
      <c r="B12" s="42" t="s">
        <v>432</v>
      </c>
      <c r="C12" s="43" t="s">
        <v>412</v>
      </c>
      <c r="D12" s="43">
        <v>11</v>
      </c>
      <c r="E12" s="43"/>
      <c r="F12" s="43">
        <v>5108</v>
      </c>
      <c r="G12" s="42"/>
      <c r="H12" s="44"/>
      <c r="I12" s="44"/>
      <c r="J12" s="44"/>
      <c r="K12" s="44"/>
      <c r="L12" s="44" t="s">
        <v>457</v>
      </c>
    </row>
    <row r="13" spans="1:12" x14ac:dyDescent="0.2">
      <c r="A13" s="42" t="s">
        <v>423</v>
      </c>
      <c r="B13" s="42" t="s">
        <v>432</v>
      </c>
      <c r="C13" s="43" t="s">
        <v>412</v>
      </c>
      <c r="D13" s="43">
        <v>6</v>
      </c>
      <c r="E13" s="43"/>
      <c r="F13" s="43">
        <v>5109</v>
      </c>
      <c r="G13" s="42"/>
      <c r="H13" s="44"/>
      <c r="I13" s="44"/>
      <c r="J13" s="44"/>
      <c r="K13" s="44"/>
      <c r="L13" s="44" t="s">
        <v>457</v>
      </c>
    </row>
    <row r="14" spans="1:12" x14ac:dyDescent="0.2">
      <c r="A14" s="42" t="s">
        <v>423</v>
      </c>
      <c r="B14" s="42" t="s">
        <v>437</v>
      </c>
      <c r="C14" s="43" t="s">
        <v>373</v>
      </c>
      <c r="D14" s="43">
        <v>22</v>
      </c>
      <c r="E14" s="43">
        <v>2013</v>
      </c>
      <c r="F14" s="43">
        <v>5110</v>
      </c>
      <c r="G14" s="42"/>
      <c r="H14" s="44"/>
      <c r="I14" s="44"/>
      <c r="J14" s="44"/>
      <c r="K14" s="44"/>
      <c r="L14" s="44" t="s">
        <v>457</v>
      </c>
    </row>
    <row r="15" spans="1:12" x14ac:dyDescent="0.2">
      <c r="A15" s="42" t="s">
        <v>423</v>
      </c>
      <c r="B15" s="42" t="s">
        <v>437</v>
      </c>
      <c r="C15" s="43" t="s">
        <v>401</v>
      </c>
      <c r="D15" s="43">
        <v>6</v>
      </c>
      <c r="E15" s="43"/>
      <c r="F15" s="43">
        <v>5111</v>
      </c>
      <c r="G15" s="42"/>
      <c r="H15" s="44"/>
      <c r="I15" s="44"/>
      <c r="J15" s="44"/>
      <c r="K15" s="44"/>
      <c r="L15" s="44" t="s">
        <v>457</v>
      </c>
    </row>
    <row r="16" spans="1:12" x14ac:dyDescent="0.2">
      <c r="A16" s="42" t="s">
        <v>423</v>
      </c>
      <c r="B16" s="42" t="s">
        <v>429</v>
      </c>
      <c r="C16" s="43" t="s">
        <v>374</v>
      </c>
      <c r="D16" s="43">
        <v>3</v>
      </c>
      <c r="E16" s="43"/>
      <c r="F16" s="43">
        <v>5112</v>
      </c>
      <c r="G16" s="42"/>
      <c r="H16" s="44"/>
      <c r="I16" s="44"/>
      <c r="J16" s="44"/>
      <c r="K16" s="44"/>
      <c r="L16" s="44" t="s">
        <v>457</v>
      </c>
    </row>
    <row r="17" spans="1:12" x14ac:dyDescent="0.2">
      <c r="A17" s="42" t="s">
        <v>423</v>
      </c>
      <c r="B17" s="42" t="s">
        <v>443</v>
      </c>
      <c r="C17" s="43" t="s">
        <v>375</v>
      </c>
      <c r="D17" s="43">
        <v>3</v>
      </c>
      <c r="E17" s="43"/>
      <c r="F17" s="43">
        <v>5113</v>
      </c>
      <c r="G17" s="42"/>
      <c r="H17" s="44"/>
      <c r="I17" s="44"/>
      <c r="J17" s="44"/>
      <c r="K17" s="44"/>
      <c r="L17" s="44" t="s">
        <v>457</v>
      </c>
    </row>
    <row r="18" spans="1:12" x14ac:dyDescent="0.2">
      <c r="A18" s="42" t="s">
        <v>423</v>
      </c>
      <c r="B18" s="42" t="s">
        <v>443</v>
      </c>
      <c r="C18" s="43" t="s">
        <v>375</v>
      </c>
      <c r="D18" s="43">
        <v>1</v>
      </c>
      <c r="E18" s="43"/>
      <c r="F18" s="43">
        <v>5114</v>
      </c>
      <c r="G18" s="42"/>
      <c r="H18" s="44"/>
      <c r="I18" s="44"/>
      <c r="J18" s="44"/>
      <c r="K18" s="44"/>
      <c r="L18" s="44" t="s">
        <v>457</v>
      </c>
    </row>
    <row r="19" spans="1:12" x14ac:dyDescent="0.2">
      <c r="A19" s="42" t="s">
        <v>423</v>
      </c>
      <c r="B19" s="42" t="s">
        <v>425</v>
      </c>
      <c r="C19" s="43" t="s">
        <v>374</v>
      </c>
      <c r="D19" s="43">
        <v>6</v>
      </c>
      <c r="E19" s="43"/>
      <c r="F19" s="43">
        <v>5115</v>
      </c>
      <c r="G19" s="42"/>
      <c r="H19" s="44"/>
      <c r="I19" s="44"/>
      <c r="J19" s="44"/>
      <c r="K19" s="44"/>
      <c r="L19" s="44" t="s">
        <v>457</v>
      </c>
    </row>
    <row r="20" spans="1:12" x14ac:dyDescent="0.2">
      <c r="A20" s="42" t="s">
        <v>423</v>
      </c>
      <c r="B20" s="42" t="s">
        <v>431</v>
      </c>
      <c r="C20" s="43" t="s">
        <v>374</v>
      </c>
      <c r="D20" s="43">
        <v>5</v>
      </c>
      <c r="E20" s="43"/>
      <c r="F20" s="43">
        <v>5116</v>
      </c>
      <c r="G20" s="42"/>
      <c r="H20" s="44"/>
      <c r="I20" s="44"/>
      <c r="J20" s="44"/>
      <c r="K20" s="44"/>
      <c r="L20" s="44" t="s">
        <v>457</v>
      </c>
    </row>
    <row r="21" spans="1:12" x14ac:dyDescent="0.2">
      <c r="A21" s="42" t="s">
        <v>423</v>
      </c>
      <c r="B21" s="42" t="s">
        <v>441</v>
      </c>
      <c r="C21" s="43" t="s">
        <v>401</v>
      </c>
      <c r="D21" s="43">
        <v>10</v>
      </c>
      <c r="E21" s="43"/>
      <c r="F21" s="43">
        <v>5117</v>
      </c>
      <c r="G21" s="42"/>
      <c r="H21" s="44"/>
      <c r="I21" s="44"/>
      <c r="J21" s="44"/>
      <c r="K21" s="44"/>
      <c r="L21" s="44" t="s">
        <v>457</v>
      </c>
    </row>
    <row r="22" spans="1:12" x14ac:dyDescent="0.2">
      <c r="A22" s="42" t="s">
        <v>423</v>
      </c>
      <c r="B22" s="42" t="s">
        <v>426</v>
      </c>
      <c r="C22" s="43" t="s">
        <v>374</v>
      </c>
      <c r="D22" s="43">
        <v>6</v>
      </c>
      <c r="E22" s="43"/>
      <c r="F22" s="43">
        <v>5118</v>
      </c>
      <c r="G22" s="42"/>
      <c r="H22" s="44"/>
      <c r="I22" s="44"/>
      <c r="J22" s="44"/>
      <c r="K22" s="44"/>
      <c r="L22" s="44" t="s">
        <v>457</v>
      </c>
    </row>
    <row r="23" spans="1:12" x14ac:dyDescent="0.2">
      <c r="A23" s="42" t="s">
        <v>423</v>
      </c>
      <c r="B23" s="42" t="s">
        <v>244</v>
      </c>
      <c r="C23" s="43" t="s">
        <v>401</v>
      </c>
      <c r="D23" s="43">
        <v>2</v>
      </c>
      <c r="E23" s="43"/>
      <c r="F23" s="43">
        <v>5119</v>
      </c>
      <c r="G23" s="42"/>
      <c r="H23" s="44"/>
      <c r="I23" s="44"/>
      <c r="J23" s="44"/>
      <c r="K23" s="44"/>
      <c r="L23" s="44" t="s">
        <v>457</v>
      </c>
    </row>
    <row r="24" spans="1:12" x14ac:dyDescent="0.2">
      <c r="A24" s="42" t="s">
        <v>423</v>
      </c>
      <c r="B24" s="42" t="s">
        <v>207</v>
      </c>
      <c r="C24" s="43" t="s">
        <v>373</v>
      </c>
      <c r="D24" s="43">
        <v>2</v>
      </c>
      <c r="E24" s="43">
        <v>2013</v>
      </c>
      <c r="F24" s="43">
        <v>5120</v>
      </c>
      <c r="G24" s="42"/>
      <c r="H24" s="44"/>
      <c r="I24" s="44"/>
      <c r="J24" s="44"/>
      <c r="K24" s="44"/>
      <c r="L24" s="44" t="s">
        <v>457</v>
      </c>
    </row>
    <row r="25" spans="1:12" x14ac:dyDescent="0.2">
      <c r="A25" s="42" t="s">
        <v>423</v>
      </c>
      <c r="B25" s="42" t="s">
        <v>207</v>
      </c>
      <c r="C25" s="43" t="s">
        <v>375</v>
      </c>
      <c r="D25" s="43">
        <v>13</v>
      </c>
      <c r="E25" s="43"/>
      <c r="F25" s="43">
        <v>5121</v>
      </c>
      <c r="G25" s="42"/>
      <c r="H25" s="44"/>
      <c r="I25" s="44"/>
      <c r="J25" s="44"/>
      <c r="K25" s="44"/>
      <c r="L25" s="44" t="s">
        <v>457</v>
      </c>
    </row>
    <row r="26" spans="1:12" x14ac:dyDescent="0.2">
      <c r="A26" s="42" t="s">
        <v>423</v>
      </c>
      <c r="B26" s="42" t="s">
        <v>207</v>
      </c>
      <c r="C26" s="43" t="s">
        <v>375</v>
      </c>
      <c r="D26" s="43">
        <v>10</v>
      </c>
      <c r="E26" s="43"/>
      <c r="F26" s="43">
        <v>5122</v>
      </c>
      <c r="G26" s="42"/>
      <c r="H26" s="44"/>
      <c r="I26" s="44"/>
      <c r="J26" s="44"/>
      <c r="K26" s="44"/>
      <c r="L26" s="44" t="s">
        <v>457</v>
      </c>
    </row>
    <row r="27" spans="1:12" x14ac:dyDescent="0.2">
      <c r="A27" s="42" t="s">
        <v>423</v>
      </c>
      <c r="B27" s="42" t="s">
        <v>428</v>
      </c>
      <c r="C27" s="43" t="s">
        <v>374</v>
      </c>
      <c r="D27" s="43">
        <v>2</v>
      </c>
      <c r="E27" s="43"/>
      <c r="F27" s="43">
        <v>5123</v>
      </c>
      <c r="G27" s="42"/>
      <c r="H27" s="44"/>
      <c r="I27" s="44"/>
      <c r="J27" s="44"/>
      <c r="K27" s="44"/>
      <c r="L27" s="44" t="s">
        <v>457</v>
      </c>
    </row>
    <row r="28" spans="1:12" x14ac:dyDescent="0.2">
      <c r="A28" s="42" t="s">
        <v>423</v>
      </c>
      <c r="B28" s="42" t="s">
        <v>428</v>
      </c>
      <c r="C28" s="43" t="s">
        <v>401</v>
      </c>
      <c r="D28" s="43">
        <v>1</v>
      </c>
      <c r="E28" s="43"/>
      <c r="F28" s="43">
        <v>5124</v>
      </c>
      <c r="G28" s="42"/>
      <c r="H28" s="44"/>
      <c r="I28" s="44"/>
      <c r="J28" s="44"/>
      <c r="K28" s="44"/>
      <c r="L28" s="44" t="s">
        <v>457</v>
      </c>
    </row>
    <row r="29" spans="1:12" x14ac:dyDescent="0.2">
      <c r="A29" s="42" t="s">
        <v>381</v>
      </c>
      <c r="B29" s="43" t="s">
        <v>396</v>
      </c>
      <c r="C29" s="43" t="s">
        <v>373</v>
      </c>
      <c r="D29" s="43">
        <v>12</v>
      </c>
      <c r="E29" s="43">
        <v>2013</v>
      </c>
      <c r="F29" s="43">
        <v>5125</v>
      </c>
      <c r="G29" s="43"/>
      <c r="H29" s="43"/>
      <c r="I29" s="41"/>
      <c r="J29" s="44"/>
      <c r="K29" s="44"/>
      <c r="L29" s="44" t="s">
        <v>457</v>
      </c>
    </row>
    <row r="30" spans="1:12" x14ac:dyDescent="0.2">
      <c r="A30" s="42" t="s">
        <v>381</v>
      </c>
      <c r="B30" s="43" t="s">
        <v>335</v>
      </c>
      <c r="C30" s="43" t="s">
        <v>374</v>
      </c>
      <c r="D30" s="43">
        <v>5</v>
      </c>
      <c r="E30" s="43"/>
      <c r="F30" s="43">
        <v>5126</v>
      </c>
      <c r="G30" s="43"/>
      <c r="H30" s="43"/>
      <c r="I30" s="41"/>
      <c r="J30" s="44"/>
      <c r="K30" s="44"/>
      <c r="L30" s="44" t="s">
        <v>457</v>
      </c>
    </row>
    <row r="31" spans="1:12" x14ac:dyDescent="0.2">
      <c r="A31" s="42" t="s">
        <v>381</v>
      </c>
      <c r="B31" s="43" t="s">
        <v>335</v>
      </c>
      <c r="C31" s="43" t="s">
        <v>401</v>
      </c>
      <c r="D31" s="43">
        <v>1</v>
      </c>
      <c r="E31" s="43"/>
      <c r="F31" s="43">
        <v>5127</v>
      </c>
      <c r="G31" s="43"/>
      <c r="H31" s="43"/>
      <c r="I31" s="41"/>
      <c r="J31" s="44"/>
      <c r="K31" s="44"/>
      <c r="L31" s="44" t="s">
        <v>457</v>
      </c>
    </row>
    <row r="32" spans="1:12" x14ac:dyDescent="0.2">
      <c r="A32" s="42" t="s">
        <v>381</v>
      </c>
      <c r="B32" s="43" t="s">
        <v>391</v>
      </c>
      <c r="C32" s="43" t="s">
        <v>373</v>
      </c>
      <c r="D32" s="43">
        <v>8</v>
      </c>
      <c r="E32" s="43">
        <v>2013</v>
      </c>
      <c r="F32" s="43">
        <v>5128</v>
      </c>
      <c r="G32" s="43"/>
      <c r="H32" s="43"/>
      <c r="I32" s="41"/>
      <c r="J32" s="44"/>
      <c r="K32" s="44"/>
      <c r="L32" s="44" t="s">
        <v>457</v>
      </c>
    </row>
    <row r="33" spans="1:12" x14ac:dyDescent="0.2">
      <c r="A33" s="42" t="s">
        <v>381</v>
      </c>
      <c r="B33" s="43" t="s">
        <v>391</v>
      </c>
      <c r="C33" s="43" t="s">
        <v>375</v>
      </c>
      <c r="D33" s="43">
        <v>11</v>
      </c>
      <c r="E33" s="43"/>
      <c r="F33" s="43">
        <v>5129</v>
      </c>
      <c r="G33" s="43"/>
      <c r="H33" s="43"/>
      <c r="I33" s="41"/>
      <c r="J33" s="44"/>
      <c r="K33" s="44"/>
      <c r="L33" s="44" t="s">
        <v>457</v>
      </c>
    </row>
    <row r="34" spans="1:12" x14ac:dyDescent="0.2">
      <c r="A34" s="42" t="s">
        <v>381</v>
      </c>
      <c r="B34" s="43" t="s">
        <v>391</v>
      </c>
      <c r="C34" s="43" t="s">
        <v>412</v>
      </c>
      <c r="D34" s="43">
        <v>9</v>
      </c>
      <c r="E34" s="43"/>
      <c r="F34" s="43">
        <v>5130</v>
      </c>
      <c r="G34" s="43"/>
      <c r="H34" s="43"/>
      <c r="I34" s="41"/>
      <c r="J34" s="44"/>
      <c r="K34" s="44"/>
      <c r="L34" s="44" t="s">
        <v>457</v>
      </c>
    </row>
    <row r="35" spans="1:12" x14ac:dyDescent="0.2">
      <c r="A35" s="42" t="s">
        <v>381</v>
      </c>
      <c r="B35" s="43" t="s">
        <v>391</v>
      </c>
      <c r="C35" s="43" t="s">
        <v>412</v>
      </c>
      <c r="D35" s="43">
        <v>12</v>
      </c>
      <c r="E35" s="43"/>
      <c r="F35" s="43">
        <v>5131</v>
      </c>
      <c r="G35" s="43"/>
      <c r="H35" s="43"/>
      <c r="I35" s="41"/>
      <c r="J35" s="44"/>
      <c r="K35" s="44"/>
      <c r="L35" s="44" t="s">
        <v>457</v>
      </c>
    </row>
    <row r="36" spans="1:12" x14ac:dyDescent="0.2">
      <c r="A36" s="42" t="s">
        <v>381</v>
      </c>
      <c r="B36" s="43" t="s">
        <v>404</v>
      </c>
      <c r="C36" s="43" t="s">
        <v>401</v>
      </c>
      <c r="D36" s="43">
        <v>2</v>
      </c>
      <c r="E36" s="43"/>
      <c r="F36" s="43">
        <v>5132</v>
      </c>
      <c r="G36" s="42"/>
      <c r="H36" s="43"/>
      <c r="I36" s="41"/>
      <c r="J36" s="44"/>
      <c r="K36" s="44"/>
      <c r="L36" s="44" t="s">
        <v>457</v>
      </c>
    </row>
    <row r="37" spans="1:12" x14ac:dyDescent="0.2">
      <c r="A37" s="42" t="s">
        <v>381</v>
      </c>
      <c r="B37" s="42" t="s">
        <v>407</v>
      </c>
      <c r="C37" s="43" t="s">
        <v>401</v>
      </c>
      <c r="D37" s="43">
        <v>3</v>
      </c>
      <c r="E37" s="43"/>
      <c r="F37" s="43">
        <v>5133</v>
      </c>
      <c r="G37" s="42"/>
      <c r="H37" s="43"/>
      <c r="I37" s="41"/>
      <c r="J37" s="44"/>
      <c r="K37" s="44"/>
      <c r="L37" s="44" t="s">
        <v>457</v>
      </c>
    </row>
    <row r="38" spans="1:12" x14ac:dyDescent="0.2">
      <c r="A38" s="42" t="s">
        <v>381</v>
      </c>
      <c r="B38" s="43" t="s">
        <v>386</v>
      </c>
      <c r="C38" s="43" t="s">
        <v>374</v>
      </c>
      <c r="D38" s="43">
        <v>4</v>
      </c>
      <c r="E38" s="43"/>
      <c r="F38" s="43">
        <v>5134</v>
      </c>
      <c r="G38" s="43"/>
      <c r="H38" s="43"/>
      <c r="I38" s="41"/>
      <c r="J38" s="44"/>
      <c r="K38" s="44"/>
      <c r="L38" s="44" t="s">
        <v>457</v>
      </c>
    </row>
    <row r="39" spans="1:12" x14ac:dyDescent="0.2">
      <c r="A39" s="42" t="s">
        <v>381</v>
      </c>
      <c r="B39" s="43" t="s">
        <v>411</v>
      </c>
      <c r="C39" s="43" t="s">
        <v>375</v>
      </c>
      <c r="D39" s="43">
        <v>1</v>
      </c>
      <c r="E39" s="43"/>
      <c r="F39" s="43">
        <v>5135</v>
      </c>
      <c r="G39" s="43"/>
      <c r="H39" s="43"/>
      <c r="I39" s="41"/>
      <c r="J39" s="44"/>
      <c r="K39" s="44"/>
      <c r="L39" s="44" t="s">
        <v>457</v>
      </c>
    </row>
    <row r="40" spans="1:12" x14ac:dyDescent="0.2">
      <c r="A40" s="42" t="s">
        <v>381</v>
      </c>
      <c r="B40" s="43" t="s">
        <v>411</v>
      </c>
      <c r="C40" s="43" t="s">
        <v>375</v>
      </c>
      <c r="D40" s="43">
        <v>2</v>
      </c>
      <c r="E40" s="43"/>
      <c r="F40" s="43">
        <v>5136</v>
      </c>
      <c r="G40" s="43"/>
      <c r="H40" s="43"/>
      <c r="I40" s="41"/>
      <c r="J40" s="44"/>
      <c r="K40" s="44"/>
      <c r="L40" s="44" t="s">
        <v>457</v>
      </c>
    </row>
    <row r="41" spans="1:12" x14ac:dyDescent="0.2">
      <c r="A41" s="42" t="s">
        <v>381</v>
      </c>
      <c r="B41" s="43" t="s">
        <v>414</v>
      </c>
      <c r="C41" s="43" t="s">
        <v>412</v>
      </c>
      <c r="D41" s="43">
        <v>17</v>
      </c>
      <c r="E41" s="43"/>
      <c r="F41" s="43">
        <v>5137</v>
      </c>
      <c r="G41" s="43"/>
      <c r="H41" s="43"/>
      <c r="I41" s="41"/>
      <c r="J41" s="44"/>
      <c r="K41" s="44"/>
      <c r="L41" s="44" t="s">
        <v>457</v>
      </c>
    </row>
    <row r="42" spans="1:12" x14ac:dyDescent="0.2">
      <c r="A42" s="42" t="s">
        <v>381</v>
      </c>
      <c r="B42" s="43" t="s">
        <v>393</v>
      </c>
      <c r="C42" s="43" t="s">
        <v>373</v>
      </c>
      <c r="D42" s="43">
        <v>10</v>
      </c>
      <c r="E42" s="43">
        <v>2013</v>
      </c>
      <c r="F42" s="43">
        <v>5138</v>
      </c>
      <c r="G42" s="43"/>
      <c r="H42" s="43"/>
      <c r="I42" s="41"/>
      <c r="J42" s="44"/>
      <c r="K42" s="44"/>
      <c r="L42" s="44" t="s">
        <v>457</v>
      </c>
    </row>
    <row r="43" spans="1:12" x14ac:dyDescent="0.2">
      <c r="A43" s="42" t="s">
        <v>381</v>
      </c>
      <c r="B43" s="43" t="s">
        <v>393</v>
      </c>
      <c r="C43" s="43" t="s">
        <v>375</v>
      </c>
      <c r="D43" s="43">
        <v>1</v>
      </c>
      <c r="E43" s="43"/>
      <c r="F43" s="43">
        <v>5139</v>
      </c>
      <c r="G43" s="43"/>
      <c r="H43" s="43"/>
      <c r="I43" s="41"/>
      <c r="J43" s="44"/>
      <c r="K43" s="44"/>
      <c r="L43" s="44" t="s">
        <v>457</v>
      </c>
    </row>
    <row r="44" spans="1:12" x14ac:dyDescent="0.2">
      <c r="A44" s="42" t="s">
        <v>381</v>
      </c>
      <c r="B44" s="43" t="s">
        <v>393</v>
      </c>
      <c r="C44" s="43" t="s">
        <v>375</v>
      </c>
      <c r="D44" s="43">
        <v>2</v>
      </c>
      <c r="E44" s="43"/>
      <c r="F44" s="43">
        <v>5140</v>
      </c>
      <c r="G44" s="43"/>
      <c r="H44" s="43"/>
      <c r="I44" s="41"/>
      <c r="J44" s="44"/>
      <c r="K44" s="44"/>
      <c r="L44" s="44" t="s">
        <v>457</v>
      </c>
    </row>
    <row r="45" spans="1:12" x14ac:dyDescent="0.2">
      <c r="A45" s="42" t="s">
        <v>381</v>
      </c>
      <c r="B45" s="43" t="s">
        <v>403</v>
      </c>
      <c r="C45" s="43" t="s">
        <v>401</v>
      </c>
      <c r="D45" s="43">
        <v>3</v>
      </c>
      <c r="E45" s="43"/>
      <c r="F45" s="43">
        <v>5141</v>
      </c>
      <c r="G45" s="43"/>
      <c r="H45" s="43"/>
      <c r="I45" s="41"/>
      <c r="J45" s="44"/>
      <c r="K45" s="44"/>
      <c r="L45" s="44" t="s">
        <v>457</v>
      </c>
    </row>
    <row r="46" spans="1:12" x14ac:dyDescent="0.2">
      <c r="A46" s="42" t="s">
        <v>381</v>
      </c>
      <c r="B46" s="43" t="s">
        <v>403</v>
      </c>
      <c r="C46" s="43" t="s">
        <v>412</v>
      </c>
      <c r="D46" s="43">
        <v>5</v>
      </c>
      <c r="E46" s="43"/>
      <c r="F46" s="43">
        <v>5142</v>
      </c>
      <c r="G46" s="43"/>
      <c r="H46" s="43"/>
      <c r="I46" s="41"/>
      <c r="J46" s="44"/>
      <c r="K46" s="44"/>
      <c r="L46" s="44" t="s">
        <v>457</v>
      </c>
    </row>
    <row r="47" spans="1:12" x14ac:dyDescent="0.2">
      <c r="A47" s="42" t="s">
        <v>381</v>
      </c>
      <c r="B47" s="43" t="s">
        <v>403</v>
      </c>
      <c r="C47" s="43" t="s">
        <v>412</v>
      </c>
      <c r="D47" s="43">
        <v>1</v>
      </c>
      <c r="E47" s="43"/>
      <c r="F47" s="43">
        <v>5143</v>
      </c>
      <c r="G47" s="43"/>
      <c r="H47" s="43"/>
      <c r="I47" s="41"/>
      <c r="J47" s="44"/>
      <c r="K47" s="44"/>
      <c r="L47" s="44" t="s">
        <v>457</v>
      </c>
    </row>
    <row r="48" spans="1:12" x14ac:dyDescent="0.2">
      <c r="A48" s="42" t="s">
        <v>381</v>
      </c>
      <c r="B48" s="43" t="s">
        <v>387</v>
      </c>
      <c r="C48" s="43" t="s">
        <v>374</v>
      </c>
      <c r="D48" s="43">
        <v>6</v>
      </c>
      <c r="E48" s="43"/>
      <c r="F48" s="43">
        <v>5144</v>
      </c>
      <c r="G48" s="43"/>
      <c r="H48" s="43"/>
      <c r="I48" s="41"/>
      <c r="J48" s="44"/>
      <c r="K48" s="44"/>
      <c r="L48" s="44" t="s">
        <v>457</v>
      </c>
    </row>
    <row r="49" spans="1:12" x14ac:dyDescent="0.2">
      <c r="A49" s="42" t="s">
        <v>381</v>
      </c>
      <c r="B49" s="43" t="s">
        <v>387</v>
      </c>
      <c r="C49" s="43" t="s">
        <v>401</v>
      </c>
      <c r="D49" s="43">
        <v>7</v>
      </c>
      <c r="E49" s="43"/>
      <c r="F49" s="43">
        <v>5145</v>
      </c>
      <c r="G49" s="43"/>
      <c r="H49" s="43"/>
      <c r="I49" s="41"/>
      <c r="J49" s="44"/>
      <c r="K49" s="44"/>
      <c r="L49" s="44" t="s">
        <v>457</v>
      </c>
    </row>
    <row r="50" spans="1:12" x14ac:dyDescent="0.2">
      <c r="A50" s="42" t="s">
        <v>381</v>
      </c>
      <c r="B50" s="43" t="s">
        <v>388</v>
      </c>
      <c r="C50" s="43" t="s">
        <v>374</v>
      </c>
      <c r="D50" s="43">
        <v>13</v>
      </c>
      <c r="E50" s="43"/>
      <c r="F50" s="43">
        <v>5146</v>
      </c>
      <c r="G50" s="43"/>
      <c r="H50" s="43"/>
      <c r="I50" s="41"/>
      <c r="J50" s="44"/>
      <c r="K50" s="44"/>
      <c r="L50" s="44" t="s">
        <v>457</v>
      </c>
    </row>
    <row r="51" spans="1:12" x14ac:dyDescent="0.2">
      <c r="A51" s="42" t="s">
        <v>381</v>
      </c>
      <c r="B51" s="43" t="s">
        <v>392</v>
      </c>
      <c r="C51" s="43" t="s">
        <v>373</v>
      </c>
      <c r="D51" s="43">
        <v>31</v>
      </c>
      <c r="E51" s="43">
        <v>2013</v>
      </c>
      <c r="F51" s="43">
        <v>5147</v>
      </c>
      <c r="G51" s="42"/>
      <c r="H51" s="43"/>
      <c r="I51" s="41"/>
      <c r="J51" s="44"/>
      <c r="K51" s="44"/>
      <c r="L51" s="44" t="s">
        <v>457</v>
      </c>
    </row>
    <row r="52" spans="1:12" x14ac:dyDescent="0.2">
      <c r="A52" s="42" t="s">
        <v>381</v>
      </c>
      <c r="B52" s="43" t="s">
        <v>339</v>
      </c>
      <c r="C52" s="43" t="s">
        <v>374</v>
      </c>
      <c r="D52" s="43">
        <v>12</v>
      </c>
      <c r="E52" s="43"/>
      <c r="F52" s="43">
        <v>5148</v>
      </c>
      <c r="G52" s="42"/>
      <c r="H52" s="43"/>
      <c r="I52" s="41"/>
      <c r="J52" s="44"/>
      <c r="K52" s="44"/>
      <c r="L52" s="44" t="s">
        <v>457</v>
      </c>
    </row>
    <row r="53" spans="1:12" x14ac:dyDescent="0.2">
      <c r="A53" s="42" t="s">
        <v>381</v>
      </c>
      <c r="B53" s="43" t="s">
        <v>394</v>
      </c>
      <c r="C53" s="43" t="s">
        <v>373</v>
      </c>
      <c r="D53" s="43">
        <v>11</v>
      </c>
      <c r="E53" s="43">
        <v>2013</v>
      </c>
      <c r="F53" s="43">
        <v>5149</v>
      </c>
      <c r="G53" s="42"/>
      <c r="H53" s="43"/>
      <c r="I53" s="41"/>
      <c r="J53" s="44"/>
      <c r="K53" s="44"/>
      <c r="L53" s="44" t="s">
        <v>457</v>
      </c>
    </row>
    <row r="54" spans="1:12" x14ac:dyDescent="0.2">
      <c r="A54" s="42" t="s">
        <v>423</v>
      </c>
      <c r="B54" s="42" t="s">
        <v>15</v>
      </c>
      <c r="C54" s="43" t="s">
        <v>373</v>
      </c>
      <c r="D54" s="43">
        <v>20</v>
      </c>
      <c r="E54" s="43">
        <v>2012</v>
      </c>
      <c r="F54" s="43">
        <v>5150</v>
      </c>
      <c r="G54" s="43"/>
      <c r="H54" s="43"/>
      <c r="I54" s="43"/>
      <c r="J54" s="43"/>
      <c r="K54" s="43"/>
      <c r="L54" s="44" t="s">
        <v>457</v>
      </c>
    </row>
    <row r="55" spans="1:12" x14ac:dyDescent="0.2">
      <c r="A55" s="42" t="s">
        <v>423</v>
      </c>
      <c r="B55" s="42" t="s">
        <v>15</v>
      </c>
      <c r="C55" s="43" t="s">
        <v>373</v>
      </c>
      <c r="D55" s="43">
        <v>20</v>
      </c>
      <c r="E55" s="43">
        <v>2011</v>
      </c>
      <c r="F55" s="43">
        <v>5151</v>
      </c>
      <c r="G55" s="43"/>
      <c r="H55" s="43"/>
      <c r="I55" s="43"/>
      <c r="J55" s="43"/>
      <c r="K55" s="43"/>
      <c r="L55" s="44" t="s">
        <v>457</v>
      </c>
    </row>
    <row r="56" spans="1:12" x14ac:dyDescent="0.2">
      <c r="A56" s="42" t="s">
        <v>423</v>
      </c>
      <c r="B56" s="42" t="s">
        <v>59</v>
      </c>
      <c r="C56" s="43" t="s">
        <v>373</v>
      </c>
      <c r="D56" s="43">
        <v>14</v>
      </c>
      <c r="E56" s="43">
        <v>2012</v>
      </c>
      <c r="F56" s="43">
        <v>5152</v>
      </c>
      <c r="G56" s="43"/>
      <c r="H56" s="43"/>
      <c r="I56" s="43"/>
      <c r="J56" s="43"/>
      <c r="K56" s="43"/>
      <c r="L56" s="44" t="s">
        <v>457</v>
      </c>
    </row>
    <row r="57" spans="1:12" x14ac:dyDescent="0.2">
      <c r="A57" s="42" t="s">
        <v>423</v>
      </c>
      <c r="B57" s="42" t="s">
        <v>59</v>
      </c>
      <c r="C57" s="43" t="s">
        <v>373</v>
      </c>
      <c r="D57" s="43">
        <v>14</v>
      </c>
      <c r="E57" s="43">
        <v>2011</v>
      </c>
      <c r="F57" s="43">
        <v>5153</v>
      </c>
      <c r="G57" s="43"/>
      <c r="H57" s="43"/>
      <c r="I57" s="43"/>
      <c r="J57" s="43"/>
      <c r="K57" s="43"/>
      <c r="L57" s="44" t="s">
        <v>457</v>
      </c>
    </row>
    <row r="58" spans="1:12" x14ac:dyDescent="0.2">
      <c r="A58" s="42" t="s">
        <v>423</v>
      </c>
      <c r="B58" s="42" t="s">
        <v>432</v>
      </c>
      <c r="C58" s="43" t="s">
        <v>373</v>
      </c>
      <c r="D58" s="43">
        <v>7</v>
      </c>
      <c r="E58" s="43">
        <v>2012</v>
      </c>
      <c r="F58" s="43">
        <v>5154</v>
      </c>
      <c r="G58" s="43"/>
      <c r="H58" s="43"/>
      <c r="I58" s="43"/>
      <c r="J58" s="43"/>
      <c r="K58" s="43"/>
      <c r="L58" s="44" t="s">
        <v>457</v>
      </c>
    </row>
    <row r="59" spans="1:12" x14ac:dyDescent="0.2">
      <c r="A59" s="42" t="s">
        <v>423</v>
      </c>
      <c r="B59" s="42" t="s">
        <v>432</v>
      </c>
      <c r="C59" s="43" t="s">
        <v>373</v>
      </c>
      <c r="D59" s="43">
        <v>7</v>
      </c>
      <c r="E59" s="43">
        <v>2011</v>
      </c>
      <c r="F59" s="43">
        <v>5155</v>
      </c>
      <c r="G59" s="43"/>
      <c r="H59" s="43"/>
      <c r="I59" s="43"/>
      <c r="J59" s="43"/>
      <c r="K59" s="43"/>
      <c r="L59" s="44" t="s">
        <v>457</v>
      </c>
    </row>
    <row r="60" spans="1:12" x14ac:dyDescent="0.2">
      <c r="A60" s="42" t="s">
        <v>423</v>
      </c>
      <c r="B60" s="42" t="s">
        <v>437</v>
      </c>
      <c r="C60" s="43" t="s">
        <v>373</v>
      </c>
      <c r="D60" s="43">
        <v>22</v>
      </c>
      <c r="E60" s="43">
        <v>2012</v>
      </c>
      <c r="F60" s="43">
        <v>5156</v>
      </c>
      <c r="G60" s="43"/>
      <c r="H60" s="43"/>
      <c r="I60" s="43"/>
      <c r="J60" s="43"/>
      <c r="K60" s="43"/>
      <c r="L60" s="44" t="s">
        <v>457</v>
      </c>
    </row>
    <row r="61" spans="1:12" x14ac:dyDescent="0.2">
      <c r="A61" s="42" t="s">
        <v>423</v>
      </c>
      <c r="B61" s="42" t="s">
        <v>437</v>
      </c>
      <c r="C61" s="43" t="s">
        <v>373</v>
      </c>
      <c r="D61" s="43">
        <v>22</v>
      </c>
      <c r="E61" s="43">
        <v>2011</v>
      </c>
      <c r="F61" s="43">
        <v>5157</v>
      </c>
      <c r="G61" s="43"/>
      <c r="H61" s="43"/>
      <c r="I61" s="43"/>
      <c r="J61" s="43"/>
      <c r="K61" s="43"/>
      <c r="L61" s="44" t="s">
        <v>457</v>
      </c>
    </row>
    <row r="62" spans="1:12" x14ac:dyDescent="0.2">
      <c r="A62" s="42" t="s">
        <v>423</v>
      </c>
      <c r="B62" s="42" t="s">
        <v>207</v>
      </c>
      <c r="C62" s="43" t="s">
        <v>373</v>
      </c>
      <c r="D62" s="43">
        <v>2</v>
      </c>
      <c r="E62" s="43">
        <v>2012</v>
      </c>
      <c r="F62" s="43">
        <v>5158</v>
      </c>
      <c r="G62" s="43"/>
      <c r="H62" s="43"/>
      <c r="I62" s="43"/>
      <c r="J62" s="43"/>
      <c r="K62" s="43"/>
      <c r="L62" s="44" t="s">
        <v>457</v>
      </c>
    </row>
    <row r="63" spans="1:12" x14ac:dyDescent="0.2">
      <c r="A63" s="42" t="s">
        <v>423</v>
      </c>
      <c r="B63" s="42" t="s">
        <v>207</v>
      </c>
      <c r="C63" s="43" t="s">
        <v>373</v>
      </c>
      <c r="D63" s="43">
        <v>2</v>
      </c>
      <c r="E63" s="43">
        <v>2011</v>
      </c>
      <c r="F63" s="43">
        <v>5159</v>
      </c>
      <c r="G63" s="43"/>
      <c r="H63" s="43"/>
      <c r="I63" s="43"/>
      <c r="J63" s="43"/>
      <c r="K63" s="43"/>
      <c r="L63" s="44" t="s">
        <v>457</v>
      </c>
    </row>
    <row r="64" spans="1:12" x14ac:dyDescent="0.2">
      <c r="A64" s="42" t="s">
        <v>381</v>
      </c>
      <c r="B64" s="43" t="s">
        <v>396</v>
      </c>
      <c r="C64" s="43" t="s">
        <v>373</v>
      </c>
      <c r="D64" s="43">
        <v>12</v>
      </c>
      <c r="E64" s="43">
        <v>2012</v>
      </c>
      <c r="F64" s="43">
        <v>5160</v>
      </c>
      <c r="G64" s="43"/>
      <c r="H64" s="43"/>
      <c r="I64" s="43"/>
      <c r="J64" s="43"/>
      <c r="K64" s="43"/>
      <c r="L64" s="44" t="s">
        <v>457</v>
      </c>
    </row>
    <row r="65" spans="1:12" x14ac:dyDescent="0.2">
      <c r="A65" s="42" t="s">
        <v>381</v>
      </c>
      <c r="B65" s="43" t="s">
        <v>396</v>
      </c>
      <c r="C65" s="43" t="s">
        <v>373</v>
      </c>
      <c r="D65" s="43">
        <v>12</v>
      </c>
      <c r="E65" s="43">
        <v>2011</v>
      </c>
      <c r="F65" s="43">
        <v>5161</v>
      </c>
      <c r="G65" s="43"/>
      <c r="H65" s="43"/>
      <c r="I65" s="43"/>
      <c r="J65" s="43"/>
      <c r="K65" s="43"/>
      <c r="L65" s="44" t="s">
        <v>457</v>
      </c>
    </row>
    <row r="66" spans="1:12" x14ac:dyDescent="0.2">
      <c r="A66" s="42" t="s">
        <v>381</v>
      </c>
      <c r="B66" s="43" t="s">
        <v>391</v>
      </c>
      <c r="C66" s="43" t="s">
        <v>373</v>
      </c>
      <c r="D66" s="43">
        <v>8</v>
      </c>
      <c r="E66" s="43">
        <v>2012</v>
      </c>
      <c r="F66" s="43">
        <v>5162</v>
      </c>
      <c r="G66" s="43"/>
      <c r="H66" s="43"/>
      <c r="I66" s="43"/>
      <c r="J66" s="43"/>
      <c r="K66" s="43"/>
      <c r="L66" s="44" t="s">
        <v>457</v>
      </c>
    </row>
    <row r="67" spans="1:12" x14ac:dyDescent="0.2">
      <c r="A67" s="42" t="s">
        <v>381</v>
      </c>
      <c r="B67" s="43" t="s">
        <v>391</v>
      </c>
      <c r="C67" s="43" t="s">
        <v>373</v>
      </c>
      <c r="D67" s="43">
        <v>8</v>
      </c>
      <c r="E67" s="43">
        <v>2011</v>
      </c>
      <c r="F67" s="43">
        <v>5163</v>
      </c>
      <c r="G67" s="43"/>
      <c r="H67" s="43"/>
      <c r="I67" s="43"/>
      <c r="J67" s="43"/>
      <c r="K67" s="43"/>
      <c r="L67" s="44" t="s">
        <v>457</v>
      </c>
    </row>
    <row r="68" spans="1:12" x14ac:dyDescent="0.2">
      <c r="A68" s="42" t="s">
        <v>381</v>
      </c>
      <c r="B68" s="43" t="s">
        <v>393</v>
      </c>
      <c r="C68" s="43" t="s">
        <v>373</v>
      </c>
      <c r="D68" s="43">
        <v>10</v>
      </c>
      <c r="E68" s="43">
        <v>2012</v>
      </c>
      <c r="F68" s="43">
        <v>5164</v>
      </c>
      <c r="G68" s="43"/>
      <c r="H68" s="43"/>
      <c r="I68" s="43"/>
      <c r="J68" s="43"/>
      <c r="K68" s="43"/>
      <c r="L68" s="44" t="s">
        <v>457</v>
      </c>
    </row>
    <row r="69" spans="1:12" x14ac:dyDescent="0.2">
      <c r="A69" s="42" t="s">
        <v>381</v>
      </c>
      <c r="B69" s="43" t="s">
        <v>393</v>
      </c>
      <c r="C69" s="43" t="s">
        <v>373</v>
      </c>
      <c r="D69" s="43">
        <v>10</v>
      </c>
      <c r="E69" s="43">
        <v>2011</v>
      </c>
      <c r="F69" s="43">
        <v>5165</v>
      </c>
      <c r="G69" s="43"/>
      <c r="H69" s="43"/>
      <c r="I69" s="43"/>
      <c r="J69" s="43"/>
      <c r="K69" s="43"/>
      <c r="L69" s="44" t="s">
        <v>457</v>
      </c>
    </row>
    <row r="70" spans="1:12" x14ac:dyDescent="0.2">
      <c r="A70" s="42" t="s">
        <v>381</v>
      </c>
      <c r="B70" s="43" t="s">
        <v>392</v>
      </c>
      <c r="C70" s="43" t="s">
        <v>373</v>
      </c>
      <c r="D70" s="43">
        <v>31</v>
      </c>
      <c r="E70" s="43">
        <v>2012</v>
      </c>
      <c r="F70" s="43">
        <v>5166</v>
      </c>
      <c r="G70" s="43"/>
      <c r="H70" s="43"/>
      <c r="I70" s="43"/>
      <c r="J70" s="43"/>
      <c r="K70" s="43"/>
      <c r="L70" s="44" t="s">
        <v>457</v>
      </c>
    </row>
    <row r="71" spans="1:12" x14ac:dyDescent="0.2">
      <c r="A71" s="42" t="s">
        <v>381</v>
      </c>
      <c r="B71" s="43" t="s">
        <v>392</v>
      </c>
      <c r="C71" s="43" t="s">
        <v>373</v>
      </c>
      <c r="D71" s="43">
        <v>31</v>
      </c>
      <c r="E71" s="43">
        <v>2011</v>
      </c>
      <c r="F71" s="43">
        <v>5167</v>
      </c>
      <c r="G71" s="43"/>
      <c r="H71" s="43"/>
      <c r="I71" s="43"/>
      <c r="J71" s="43"/>
      <c r="K71" s="43"/>
      <c r="L71" s="44" t="s">
        <v>457</v>
      </c>
    </row>
    <row r="72" spans="1:12" x14ac:dyDescent="0.2">
      <c r="A72" s="42" t="s">
        <v>381</v>
      </c>
      <c r="B72" s="43" t="s">
        <v>394</v>
      </c>
      <c r="C72" s="43" t="s">
        <v>373</v>
      </c>
      <c r="D72" s="43">
        <v>11</v>
      </c>
      <c r="E72" s="43">
        <v>2012</v>
      </c>
      <c r="F72" s="43">
        <v>5168</v>
      </c>
      <c r="G72" s="43"/>
      <c r="H72" s="43"/>
      <c r="I72" s="43"/>
      <c r="J72" s="43"/>
      <c r="K72" s="43"/>
      <c r="L72" s="44" t="s">
        <v>457</v>
      </c>
    </row>
    <row r="73" spans="1:12" x14ac:dyDescent="0.2">
      <c r="A73" s="42" t="s">
        <v>381</v>
      </c>
      <c r="B73" s="43" t="s">
        <v>394</v>
      </c>
      <c r="C73" s="43" t="s">
        <v>373</v>
      </c>
      <c r="D73" s="43">
        <v>11</v>
      </c>
      <c r="E73" s="43">
        <v>2011</v>
      </c>
      <c r="F73" s="43">
        <v>5169</v>
      </c>
      <c r="G73" s="43"/>
      <c r="H73" s="43"/>
      <c r="I73" s="43"/>
      <c r="J73" s="43"/>
      <c r="K73" s="43"/>
      <c r="L73" s="44" t="s">
        <v>457</v>
      </c>
    </row>
  </sheetData>
  <pageMargins left="0.7" right="0.7" top="0.75" bottom="0.75" header="0.3" footer="0.3"/>
  <pageSetup scale="9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workbookViewId="0">
      <selection activeCell="D34" sqref="D34"/>
    </sheetView>
  </sheetViews>
  <sheetFormatPr defaultRowHeight="15" x14ac:dyDescent="0.2"/>
  <cols>
    <col min="1" max="1" width="12.5546875" style="45" customWidth="1"/>
    <col min="2" max="2" width="4.44140625" style="45" customWidth="1"/>
    <col min="3" max="3" width="14.5546875" style="45" customWidth="1"/>
    <col min="4" max="4" width="5" style="45" customWidth="1"/>
    <col min="5" max="5" width="5.5546875" style="45" customWidth="1"/>
    <col min="6" max="6" width="8.33203125" style="45" customWidth="1"/>
    <col min="7" max="7" width="8.88671875" style="45" customWidth="1"/>
    <col min="8" max="8" width="9.109375" style="45" customWidth="1"/>
    <col min="9" max="9" width="11" style="45" customWidth="1"/>
    <col min="10" max="11" width="8.88671875" style="40"/>
    <col min="12" max="12" width="13.88671875" style="40" customWidth="1"/>
    <col min="13" max="16384" width="8.88671875" style="40"/>
  </cols>
  <sheetData>
    <row r="1" spans="1:12" x14ac:dyDescent="0.2">
      <c r="A1" s="45" t="s">
        <v>458</v>
      </c>
    </row>
    <row r="3" spans="1:12" ht="30" x14ac:dyDescent="0.2">
      <c r="A3" s="46" t="s">
        <v>377</v>
      </c>
      <c r="B3" s="46" t="s">
        <v>378</v>
      </c>
      <c r="C3" s="46" t="s">
        <v>380</v>
      </c>
      <c r="D3" s="47" t="s">
        <v>379</v>
      </c>
      <c r="E3" s="47" t="s">
        <v>455</v>
      </c>
      <c r="F3" s="47" t="s">
        <v>449</v>
      </c>
      <c r="G3" s="48" t="s">
        <v>446</v>
      </c>
      <c r="H3" s="48" t="s">
        <v>447</v>
      </c>
      <c r="I3" s="48" t="s">
        <v>451</v>
      </c>
      <c r="J3" s="49" t="s">
        <v>452</v>
      </c>
      <c r="K3" s="49" t="s">
        <v>453</v>
      </c>
      <c r="L3" s="49" t="s">
        <v>448</v>
      </c>
    </row>
    <row r="4" spans="1:12" x14ac:dyDescent="0.2">
      <c r="A4" s="42" t="s">
        <v>423</v>
      </c>
      <c r="B4" s="42" t="s">
        <v>15</v>
      </c>
      <c r="C4" s="43" t="s">
        <v>373</v>
      </c>
      <c r="D4" s="43">
        <v>20</v>
      </c>
      <c r="E4" s="43">
        <v>2014</v>
      </c>
      <c r="F4" s="43">
        <v>5200</v>
      </c>
      <c r="G4" s="42"/>
      <c r="H4" s="44"/>
      <c r="I4" s="44"/>
      <c r="J4" s="44"/>
      <c r="K4" s="44"/>
      <c r="L4" s="44" t="s">
        <v>459</v>
      </c>
    </row>
    <row r="5" spans="1:12" x14ac:dyDescent="0.2">
      <c r="A5" s="42" t="s">
        <v>423</v>
      </c>
      <c r="B5" s="42" t="s">
        <v>15</v>
      </c>
      <c r="C5" s="43" t="s">
        <v>412</v>
      </c>
      <c r="D5" s="43">
        <v>17</v>
      </c>
      <c r="E5" s="43"/>
      <c r="F5" s="43">
        <v>5201</v>
      </c>
      <c r="G5" s="42"/>
      <c r="H5" s="44"/>
      <c r="I5" s="44"/>
      <c r="J5" s="44"/>
      <c r="K5" s="44"/>
      <c r="L5" s="44" t="s">
        <v>459</v>
      </c>
    </row>
    <row r="6" spans="1:12" x14ac:dyDescent="0.2">
      <c r="A6" s="42" t="s">
        <v>423</v>
      </c>
      <c r="B6" s="42" t="s">
        <v>444</v>
      </c>
      <c r="C6" s="43" t="s">
        <v>375</v>
      </c>
      <c r="D6" s="43">
        <v>7</v>
      </c>
      <c r="E6" s="43"/>
      <c r="F6" s="43">
        <v>5202</v>
      </c>
      <c r="G6" s="42"/>
      <c r="H6" s="44"/>
      <c r="I6" s="44"/>
      <c r="J6" s="44"/>
      <c r="K6" s="44"/>
      <c r="L6" s="44" t="s">
        <v>459</v>
      </c>
    </row>
    <row r="7" spans="1:12" x14ac:dyDescent="0.2">
      <c r="A7" s="42" t="s">
        <v>423</v>
      </c>
      <c r="B7" s="42" t="s">
        <v>444</v>
      </c>
      <c r="C7" s="43" t="s">
        <v>412</v>
      </c>
      <c r="D7" s="43">
        <v>1</v>
      </c>
      <c r="E7" s="43"/>
      <c r="F7" s="43">
        <v>5203</v>
      </c>
      <c r="G7" s="42"/>
      <c r="H7" s="44"/>
      <c r="I7" s="44"/>
      <c r="J7" s="44"/>
      <c r="K7" s="44"/>
      <c r="L7" s="44" t="s">
        <v>459</v>
      </c>
    </row>
    <row r="8" spans="1:12" x14ac:dyDescent="0.2">
      <c r="A8" s="42" t="s">
        <v>423</v>
      </c>
      <c r="B8" s="42" t="s">
        <v>444</v>
      </c>
      <c r="C8" s="43" t="s">
        <v>412</v>
      </c>
      <c r="D8" s="43">
        <v>11</v>
      </c>
      <c r="E8" s="43"/>
      <c r="F8" s="43">
        <v>5204</v>
      </c>
      <c r="G8" s="42"/>
      <c r="H8" s="44"/>
      <c r="I8" s="44"/>
      <c r="J8" s="44"/>
      <c r="K8" s="44"/>
      <c r="L8" s="44" t="s">
        <v>459</v>
      </c>
    </row>
    <row r="9" spans="1:12" x14ac:dyDescent="0.2">
      <c r="A9" s="42" t="s">
        <v>423</v>
      </c>
      <c r="B9" s="42" t="s">
        <v>59</v>
      </c>
      <c r="C9" s="43" t="s">
        <v>373</v>
      </c>
      <c r="D9" s="43">
        <v>14</v>
      </c>
      <c r="E9" s="43">
        <v>2014</v>
      </c>
      <c r="F9" s="43">
        <v>5205</v>
      </c>
      <c r="G9" s="42"/>
      <c r="H9" s="44"/>
      <c r="I9" s="44"/>
      <c r="J9" s="44"/>
      <c r="K9" s="44"/>
      <c r="L9" s="44" t="s">
        <v>459</v>
      </c>
    </row>
    <row r="10" spans="1:12" x14ac:dyDescent="0.2">
      <c r="A10" s="42" t="s">
        <v>423</v>
      </c>
      <c r="B10" s="42" t="s">
        <v>59</v>
      </c>
      <c r="C10" s="43" t="s">
        <v>401</v>
      </c>
      <c r="D10" s="43">
        <v>8</v>
      </c>
      <c r="E10" s="43"/>
      <c r="F10" s="43">
        <v>5206</v>
      </c>
      <c r="G10" s="42"/>
      <c r="H10" s="44"/>
      <c r="I10" s="44"/>
      <c r="J10" s="44"/>
      <c r="K10" s="44"/>
      <c r="L10" s="44" t="s">
        <v>459</v>
      </c>
    </row>
    <row r="11" spans="1:12" x14ac:dyDescent="0.2">
      <c r="A11" s="42" t="s">
        <v>423</v>
      </c>
      <c r="B11" s="42" t="s">
        <v>432</v>
      </c>
      <c r="C11" s="43" t="s">
        <v>373</v>
      </c>
      <c r="D11" s="43">
        <v>7</v>
      </c>
      <c r="E11" s="43">
        <v>2014</v>
      </c>
      <c r="F11" s="43">
        <v>5207</v>
      </c>
      <c r="G11" s="42"/>
      <c r="H11" s="44"/>
      <c r="I11" s="44"/>
      <c r="J11" s="44"/>
      <c r="K11" s="44"/>
      <c r="L11" s="44" t="s">
        <v>459</v>
      </c>
    </row>
    <row r="12" spans="1:12" x14ac:dyDescent="0.2">
      <c r="A12" s="42" t="s">
        <v>423</v>
      </c>
      <c r="B12" s="42" t="s">
        <v>432</v>
      </c>
      <c r="C12" s="43" t="s">
        <v>412</v>
      </c>
      <c r="D12" s="43">
        <v>11</v>
      </c>
      <c r="E12" s="43"/>
      <c r="F12" s="43">
        <v>5208</v>
      </c>
      <c r="G12" s="42"/>
      <c r="H12" s="44"/>
      <c r="I12" s="44"/>
      <c r="J12" s="44"/>
      <c r="K12" s="44"/>
      <c r="L12" s="44" t="s">
        <v>459</v>
      </c>
    </row>
    <row r="13" spans="1:12" x14ac:dyDescent="0.2">
      <c r="A13" s="42" t="s">
        <v>423</v>
      </c>
      <c r="B13" s="42" t="s">
        <v>432</v>
      </c>
      <c r="C13" s="43" t="s">
        <v>412</v>
      </c>
      <c r="D13" s="43">
        <v>6</v>
      </c>
      <c r="E13" s="43"/>
      <c r="F13" s="43">
        <v>5209</v>
      </c>
      <c r="G13" s="42"/>
      <c r="H13" s="44"/>
      <c r="I13" s="44"/>
      <c r="J13" s="44"/>
      <c r="K13" s="44"/>
      <c r="L13" s="44" t="s">
        <v>459</v>
      </c>
    </row>
    <row r="14" spans="1:12" x14ac:dyDescent="0.2">
      <c r="A14" s="42" t="s">
        <v>423</v>
      </c>
      <c r="B14" s="42" t="s">
        <v>437</v>
      </c>
      <c r="C14" s="43" t="s">
        <v>373</v>
      </c>
      <c r="D14" s="43">
        <v>22</v>
      </c>
      <c r="E14" s="43">
        <v>2014</v>
      </c>
      <c r="F14" s="43">
        <v>5210</v>
      </c>
      <c r="G14" s="42"/>
      <c r="H14" s="44"/>
      <c r="I14" s="44"/>
      <c r="J14" s="44"/>
      <c r="K14" s="44"/>
      <c r="L14" s="44" t="s">
        <v>459</v>
      </c>
    </row>
    <row r="15" spans="1:12" x14ac:dyDescent="0.2">
      <c r="A15" s="42" t="s">
        <v>423</v>
      </c>
      <c r="B15" s="42" t="s">
        <v>437</v>
      </c>
      <c r="C15" s="43" t="s">
        <v>401</v>
      </c>
      <c r="D15" s="43">
        <v>6</v>
      </c>
      <c r="E15" s="43"/>
      <c r="F15" s="43">
        <v>5211</v>
      </c>
      <c r="G15" s="42"/>
      <c r="H15" s="44"/>
      <c r="I15" s="44"/>
      <c r="J15" s="44"/>
      <c r="K15" s="44"/>
      <c r="L15" s="44" t="s">
        <v>459</v>
      </c>
    </row>
    <row r="16" spans="1:12" x14ac:dyDescent="0.2">
      <c r="A16" s="42" t="s">
        <v>423</v>
      </c>
      <c r="B16" s="42" t="s">
        <v>429</v>
      </c>
      <c r="C16" s="43" t="s">
        <v>374</v>
      </c>
      <c r="D16" s="43">
        <v>3</v>
      </c>
      <c r="E16" s="43"/>
      <c r="F16" s="43">
        <v>5212</v>
      </c>
      <c r="G16" s="42"/>
      <c r="H16" s="44"/>
      <c r="I16" s="44"/>
      <c r="J16" s="44"/>
      <c r="K16" s="44"/>
      <c r="L16" s="44" t="s">
        <v>459</v>
      </c>
    </row>
    <row r="17" spans="1:12" x14ac:dyDescent="0.2">
      <c r="A17" s="42" t="s">
        <v>423</v>
      </c>
      <c r="B17" s="42" t="s">
        <v>443</v>
      </c>
      <c r="C17" s="43" t="s">
        <v>375</v>
      </c>
      <c r="D17" s="43">
        <v>3</v>
      </c>
      <c r="E17" s="43"/>
      <c r="F17" s="43">
        <v>5213</v>
      </c>
      <c r="G17" s="42"/>
      <c r="H17" s="44"/>
      <c r="I17" s="44"/>
      <c r="J17" s="44"/>
      <c r="K17" s="44"/>
      <c r="L17" s="44" t="s">
        <v>459</v>
      </c>
    </row>
    <row r="18" spans="1:12" x14ac:dyDescent="0.2">
      <c r="A18" s="42" t="s">
        <v>423</v>
      </c>
      <c r="B18" s="42" t="s">
        <v>443</v>
      </c>
      <c r="C18" s="43" t="s">
        <v>375</v>
      </c>
      <c r="D18" s="43">
        <v>1</v>
      </c>
      <c r="E18" s="43"/>
      <c r="F18" s="43">
        <v>5214</v>
      </c>
      <c r="G18" s="42"/>
      <c r="H18" s="44"/>
      <c r="I18" s="44"/>
      <c r="J18" s="44"/>
      <c r="K18" s="44"/>
      <c r="L18" s="44" t="s">
        <v>459</v>
      </c>
    </row>
    <row r="19" spans="1:12" x14ac:dyDescent="0.2">
      <c r="A19" s="42" t="s">
        <v>423</v>
      </c>
      <c r="B19" s="42" t="s">
        <v>425</v>
      </c>
      <c r="C19" s="43" t="s">
        <v>374</v>
      </c>
      <c r="D19" s="43">
        <v>6</v>
      </c>
      <c r="E19" s="43"/>
      <c r="F19" s="43">
        <v>5215</v>
      </c>
      <c r="G19" s="42"/>
      <c r="H19" s="44"/>
      <c r="I19" s="44"/>
      <c r="J19" s="44"/>
      <c r="K19" s="44"/>
      <c r="L19" s="44" t="s">
        <v>459</v>
      </c>
    </row>
    <row r="20" spans="1:12" x14ac:dyDescent="0.2">
      <c r="A20" s="42" t="s">
        <v>423</v>
      </c>
      <c r="B20" s="42" t="s">
        <v>431</v>
      </c>
      <c r="C20" s="43" t="s">
        <v>374</v>
      </c>
      <c r="D20" s="43">
        <v>5</v>
      </c>
      <c r="E20" s="43"/>
      <c r="F20" s="43">
        <v>5216</v>
      </c>
      <c r="G20" s="42"/>
      <c r="H20" s="44"/>
      <c r="I20" s="44"/>
      <c r="J20" s="44"/>
      <c r="K20" s="44"/>
      <c r="L20" s="44" t="s">
        <v>459</v>
      </c>
    </row>
    <row r="21" spans="1:12" x14ac:dyDescent="0.2">
      <c r="A21" s="42" t="s">
        <v>423</v>
      </c>
      <c r="B21" s="42" t="s">
        <v>441</v>
      </c>
      <c r="C21" s="43" t="s">
        <v>401</v>
      </c>
      <c r="D21" s="43">
        <v>10</v>
      </c>
      <c r="E21" s="43"/>
      <c r="F21" s="43">
        <v>5217</v>
      </c>
      <c r="G21" s="42"/>
      <c r="H21" s="44"/>
      <c r="I21" s="44"/>
      <c r="J21" s="44"/>
      <c r="K21" s="44"/>
      <c r="L21" s="44" t="s">
        <v>459</v>
      </c>
    </row>
    <row r="22" spans="1:12" x14ac:dyDescent="0.2">
      <c r="A22" s="42" t="s">
        <v>423</v>
      </c>
      <c r="B22" s="42" t="s">
        <v>426</v>
      </c>
      <c r="C22" s="43" t="s">
        <v>374</v>
      </c>
      <c r="D22" s="43">
        <v>6</v>
      </c>
      <c r="E22" s="43"/>
      <c r="F22" s="43">
        <v>5218</v>
      </c>
      <c r="G22" s="42"/>
      <c r="H22" s="44"/>
      <c r="I22" s="44"/>
      <c r="J22" s="44"/>
      <c r="K22" s="44"/>
      <c r="L22" s="44" t="s">
        <v>459</v>
      </c>
    </row>
    <row r="23" spans="1:12" x14ac:dyDescent="0.2">
      <c r="A23" s="42" t="s">
        <v>423</v>
      </c>
      <c r="B23" s="42" t="s">
        <v>244</v>
      </c>
      <c r="C23" s="43" t="s">
        <v>401</v>
      </c>
      <c r="D23" s="43">
        <v>2</v>
      </c>
      <c r="E23" s="43"/>
      <c r="F23" s="43">
        <v>5219</v>
      </c>
      <c r="G23" s="42"/>
      <c r="H23" s="44"/>
      <c r="I23" s="44"/>
      <c r="J23" s="44"/>
      <c r="K23" s="44"/>
      <c r="L23" s="44" t="s">
        <v>459</v>
      </c>
    </row>
    <row r="24" spans="1:12" x14ac:dyDescent="0.2">
      <c r="A24" s="42" t="s">
        <v>423</v>
      </c>
      <c r="B24" s="42" t="s">
        <v>207</v>
      </c>
      <c r="C24" s="43" t="s">
        <v>373</v>
      </c>
      <c r="D24" s="43">
        <v>2</v>
      </c>
      <c r="E24" s="43">
        <v>2014</v>
      </c>
      <c r="F24" s="43">
        <v>5220</v>
      </c>
      <c r="G24" s="42"/>
      <c r="H24" s="44"/>
      <c r="I24" s="44"/>
      <c r="J24" s="44"/>
      <c r="K24" s="44"/>
      <c r="L24" s="44" t="s">
        <v>459</v>
      </c>
    </row>
    <row r="25" spans="1:12" x14ac:dyDescent="0.2">
      <c r="A25" s="42" t="s">
        <v>423</v>
      </c>
      <c r="B25" s="42" t="s">
        <v>207</v>
      </c>
      <c r="C25" s="43" t="s">
        <v>375</v>
      </c>
      <c r="D25" s="43">
        <v>13</v>
      </c>
      <c r="E25" s="43"/>
      <c r="F25" s="43">
        <v>5221</v>
      </c>
      <c r="G25" s="42"/>
      <c r="H25" s="44"/>
      <c r="I25" s="44"/>
      <c r="J25" s="44"/>
      <c r="K25" s="44"/>
      <c r="L25" s="44" t="s">
        <v>459</v>
      </c>
    </row>
    <row r="26" spans="1:12" x14ac:dyDescent="0.2">
      <c r="A26" s="42" t="s">
        <v>423</v>
      </c>
      <c r="B26" s="42" t="s">
        <v>207</v>
      </c>
      <c r="C26" s="43" t="s">
        <v>375</v>
      </c>
      <c r="D26" s="43">
        <v>5</v>
      </c>
      <c r="E26" s="43"/>
      <c r="F26" s="43">
        <v>5222</v>
      </c>
      <c r="G26" s="42"/>
      <c r="H26" s="44"/>
      <c r="I26" s="44"/>
      <c r="J26" s="44"/>
      <c r="K26" s="44"/>
      <c r="L26" s="44" t="s">
        <v>459</v>
      </c>
    </row>
    <row r="27" spans="1:12" x14ac:dyDescent="0.2">
      <c r="A27" s="42" t="s">
        <v>423</v>
      </c>
      <c r="B27" s="42" t="s">
        <v>428</v>
      </c>
      <c r="C27" s="43" t="s">
        <v>374</v>
      </c>
      <c r="D27" s="43">
        <v>2</v>
      </c>
      <c r="E27" s="43"/>
      <c r="F27" s="43">
        <v>5223</v>
      </c>
      <c r="G27" s="42"/>
      <c r="H27" s="44"/>
      <c r="I27" s="44"/>
      <c r="J27" s="44"/>
      <c r="K27" s="44"/>
      <c r="L27" s="44" t="s">
        <v>459</v>
      </c>
    </row>
    <row r="28" spans="1:12" x14ac:dyDescent="0.2">
      <c r="A28" s="42" t="s">
        <v>423</v>
      </c>
      <c r="B28" s="42" t="s">
        <v>428</v>
      </c>
      <c r="C28" s="43" t="s">
        <v>401</v>
      </c>
      <c r="D28" s="43">
        <v>1</v>
      </c>
      <c r="E28" s="43"/>
      <c r="F28" s="43">
        <v>5224</v>
      </c>
      <c r="G28" s="42"/>
      <c r="H28" s="44"/>
      <c r="I28" s="44"/>
      <c r="J28" s="44"/>
      <c r="K28" s="44"/>
      <c r="L28" s="44" t="s">
        <v>459</v>
      </c>
    </row>
    <row r="29" spans="1:12" x14ac:dyDescent="0.2">
      <c r="A29" s="42" t="s">
        <v>381</v>
      </c>
      <c r="B29" s="43" t="s">
        <v>396</v>
      </c>
      <c r="C29" s="43" t="s">
        <v>373</v>
      </c>
      <c r="D29" s="43">
        <v>12</v>
      </c>
      <c r="E29" s="43">
        <v>2014</v>
      </c>
      <c r="F29" s="43">
        <v>5225</v>
      </c>
      <c r="G29" s="43"/>
      <c r="H29" s="43"/>
      <c r="I29" s="41"/>
      <c r="J29" s="44"/>
      <c r="K29" s="44"/>
      <c r="L29" s="44" t="s">
        <v>459</v>
      </c>
    </row>
    <row r="30" spans="1:12" x14ac:dyDescent="0.2">
      <c r="A30" s="42" t="s">
        <v>381</v>
      </c>
      <c r="B30" s="43" t="s">
        <v>335</v>
      </c>
      <c r="C30" s="43" t="s">
        <v>374</v>
      </c>
      <c r="D30" s="43">
        <v>5</v>
      </c>
      <c r="E30" s="43"/>
      <c r="F30" s="43">
        <v>5226</v>
      </c>
      <c r="G30" s="43"/>
      <c r="H30" s="43"/>
      <c r="I30" s="41"/>
      <c r="J30" s="44"/>
      <c r="K30" s="44"/>
      <c r="L30" s="44" t="s">
        <v>459</v>
      </c>
    </row>
    <row r="31" spans="1:12" x14ac:dyDescent="0.2">
      <c r="A31" s="42" t="s">
        <v>381</v>
      </c>
      <c r="B31" s="43" t="s">
        <v>335</v>
      </c>
      <c r="C31" s="43" t="s">
        <v>401</v>
      </c>
      <c r="D31" s="43">
        <v>1</v>
      </c>
      <c r="E31" s="43"/>
      <c r="F31" s="43">
        <v>5227</v>
      </c>
      <c r="G31" s="43"/>
      <c r="H31" s="43"/>
      <c r="I31" s="41"/>
      <c r="J31" s="44"/>
      <c r="K31" s="44"/>
      <c r="L31" s="44" t="s">
        <v>459</v>
      </c>
    </row>
    <row r="32" spans="1:12" x14ac:dyDescent="0.2">
      <c r="A32" s="42" t="s">
        <v>381</v>
      </c>
      <c r="B32" s="43" t="s">
        <v>391</v>
      </c>
      <c r="C32" s="43" t="s">
        <v>373</v>
      </c>
      <c r="D32" s="43">
        <v>8</v>
      </c>
      <c r="E32" s="43">
        <v>2014</v>
      </c>
      <c r="F32" s="43">
        <v>5228</v>
      </c>
      <c r="G32" s="43"/>
      <c r="H32" s="43"/>
      <c r="I32" s="41"/>
      <c r="J32" s="44"/>
      <c r="K32" s="44"/>
      <c r="L32" s="44" t="s">
        <v>459</v>
      </c>
    </row>
    <row r="33" spans="1:12" x14ac:dyDescent="0.2">
      <c r="A33" s="42" t="s">
        <v>381</v>
      </c>
      <c r="B33" s="43" t="s">
        <v>391</v>
      </c>
      <c r="C33" s="43" t="s">
        <v>375</v>
      </c>
      <c r="D33" s="43">
        <v>11</v>
      </c>
      <c r="E33" s="43"/>
      <c r="F33" s="43">
        <v>5229</v>
      </c>
      <c r="G33" s="43"/>
      <c r="H33" s="43"/>
      <c r="I33" s="41"/>
      <c r="J33" s="44"/>
      <c r="K33" s="44"/>
      <c r="L33" s="44" t="s">
        <v>459</v>
      </c>
    </row>
    <row r="34" spans="1:12" x14ac:dyDescent="0.2">
      <c r="A34" s="42" t="s">
        <v>381</v>
      </c>
      <c r="B34" s="43" t="s">
        <v>391</v>
      </c>
      <c r="C34" s="43" t="s">
        <v>412</v>
      </c>
      <c r="D34" s="43">
        <v>19</v>
      </c>
      <c r="E34" s="43"/>
      <c r="F34" s="43">
        <v>5230</v>
      </c>
      <c r="G34" s="43"/>
      <c r="H34" s="43"/>
      <c r="I34" s="41"/>
      <c r="J34" s="44"/>
      <c r="K34" s="44"/>
      <c r="L34" s="44" t="s">
        <v>459</v>
      </c>
    </row>
    <row r="35" spans="1:12" x14ac:dyDescent="0.2">
      <c r="A35" s="42" t="s">
        <v>381</v>
      </c>
      <c r="B35" s="43" t="s">
        <v>391</v>
      </c>
      <c r="C35" s="43" t="s">
        <v>412</v>
      </c>
      <c r="D35" s="43">
        <v>12</v>
      </c>
      <c r="E35" s="43"/>
      <c r="F35" s="43">
        <v>5231</v>
      </c>
      <c r="G35" s="43"/>
      <c r="H35" s="43"/>
      <c r="I35" s="41"/>
      <c r="J35" s="44"/>
      <c r="K35" s="44"/>
      <c r="L35" s="44" t="s">
        <v>459</v>
      </c>
    </row>
    <row r="36" spans="1:12" x14ac:dyDescent="0.2">
      <c r="A36" s="42" t="s">
        <v>381</v>
      </c>
      <c r="B36" s="43" t="s">
        <v>404</v>
      </c>
      <c r="C36" s="43" t="s">
        <v>401</v>
      </c>
      <c r="D36" s="43">
        <v>2</v>
      </c>
      <c r="E36" s="43"/>
      <c r="F36" s="43">
        <v>5232</v>
      </c>
      <c r="G36" s="42"/>
      <c r="H36" s="43"/>
      <c r="I36" s="41"/>
      <c r="J36" s="44"/>
      <c r="K36" s="44"/>
      <c r="L36" s="44" t="s">
        <v>459</v>
      </c>
    </row>
    <row r="37" spans="1:12" x14ac:dyDescent="0.2">
      <c r="A37" s="42" t="s">
        <v>381</v>
      </c>
      <c r="B37" s="42" t="s">
        <v>407</v>
      </c>
      <c r="C37" s="43" t="s">
        <v>401</v>
      </c>
      <c r="D37" s="43">
        <v>3</v>
      </c>
      <c r="E37" s="43"/>
      <c r="F37" s="43">
        <v>5233</v>
      </c>
      <c r="G37" s="42"/>
      <c r="H37" s="43"/>
      <c r="I37" s="41"/>
      <c r="J37" s="44"/>
      <c r="K37" s="44"/>
      <c r="L37" s="44" t="s">
        <v>459</v>
      </c>
    </row>
    <row r="38" spans="1:12" x14ac:dyDescent="0.2">
      <c r="A38" s="42" t="s">
        <v>381</v>
      </c>
      <c r="B38" s="43" t="s">
        <v>386</v>
      </c>
      <c r="C38" s="43" t="s">
        <v>374</v>
      </c>
      <c r="D38" s="43">
        <v>4</v>
      </c>
      <c r="E38" s="43"/>
      <c r="F38" s="43">
        <v>5234</v>
      </c>
      <c r="G38" s="43"/>
      <c r="H38" s="43"/>
      <c r="I38" s="41"/>
      <c r="J38" s="44"/>
      <c r="K38" s="44"/>
      <c r="L38" s="44" t="s">
        <v>459</v>
      </c>
    </row>
    <row r="39" spans="1:12" x14ac:dyDescent="0.2">
      <c r="A39" s="42" t="s">
        <v>381</v>
      </c>
      <c r="B39" s="43" t="s">
        <v>411</v>
      </c>
      <c r="C39" s="43" t="s">
        <v>375</v>
      </c>
      <c r="D39" s="43">
        <v>1</v>
      </c>
      <c r="E39" s="43"/>
      <c r="F39" s="43">
        <v>5235</v>
      </c>
      <c r="G39" s="43"/>
      <c r="H39" s="43"/>
      <c r="I39" s="41"/>
      <c r="J39" s="44"/>
      <c r="K39" s="44"/>
      <c r="L39" s="44" t="s">
        <v>459</v>
      </c>
    </row>
    <row r="40" spans="1:12" x14ac:dyDescent="0.2">
      <c r="A40" s="42" t="s">
        <v>381</v>
      </c>
      <c r="B40" s="43" t="s">
        <v>411</v>
      </c>
      <c r="C40" s="43" t="s">
        <v>375</v>
      </c>
      <c r="D40" s="43">
        <v>2</v>
      </c>
      <c r="E40" s="43"/>
      <c r="F40" s="43">
        <v>5236</v>
      </c>
      <c r="G40" s="43"/>
      <c r="H40" s="43"/>
      <c r="I40" s="41"/>
      <c r="J40" s="44"/>
      <c r="K40" s="44"/>
      <c r="L40" s="44" t="s">
        <v>459</v>
      </c>
    </row>
    <row r="41" spans="1:12" x14ac:dyDescent="0.2">
      <c r="A41" s="42" t="s">
        <v>381</v>
      </c>
      <c r="B41" s="43" t="s">
        <v>414</v>
      </c>
      <c r="C41" s="43" t="s">
        <v>412</v>
      </c>
      <c r="D41" s="43">
        <v>17</v>
      </c>
      <c r="E41" s="43"/>
      <c r="F41" s="43">
        <v>5237</v>
      </c>
      <c r="G41" s="43"/>
      <c r="H41" s="43"/>
      <c r="I41" s="41"/>
      <c r="J41" s="44"/>
      <c r="K41" s="44"/>
      <c r="L41" s="44" t="s">
        <v>459</v>
      </c>
    </row>
    <row r="42" spans="1:12" x14ac:dyDescent="0.2">
      <c r="A42" s="42" t="s">
        <v>381</v>
      </c>
      <c r="B42" s="43" t="s">
        <v>393</v>
      </c>
      <c r="C42" s="43" t="s">
        <v>373</v>
      </c>
      <c r="D42" s="43">
        <v>10</v>
      </c>
      <c r="E42" s="43">
        <v>2014</v>
      </c>
      <c r="F42" s="43">
        <v>5238</v>
      </c>
      <c r="G42" s="43"/>
      <c r="H42" s="43"/>
      <c r="I42" s="41"/>
      <c r="J42" s="44"/>
      <c r="K42" s="44"/>
      <c r="L42" s="44" t="s">
        <v>459</v>
      </c>
    </row>
    <row r="43" spans="1:12" x14ac:dyDescent="0.2">
      <c r="A43" s="42" t="s">
        <v>381</v>
      </c>
      <c r="B43" s="43" t="s">
        <v>393</v>
      </c>
      <c r="C43" s="43" t="s">
        <v>375</v>
      </c>
      <c r="D43" s="43">
        <v>1</v>
      </c>
      <c r="E43" s="43"/>
      <c r="F43" s="43">
        <v>5239</v>
      </c>
      <c r="G43" s="43"/>
      <c r="H43" s="43"/>
      <c r="I43" s="41"/>
      <c r="J43" s="44"/>
      <c r="K43" s="44"/>
      <c r="L43" s="44" t="s">
        <v>459</v>
      </c>
    </row>
    <row r="44" spans="1:12" x14ac:dyDescent="0.2">
      <c r="A44" s="42" t="s">
        <v>381</v>
      </c>
      <c r="B44" s="43" t="s">
        <v>393</v>
      </c>
      <c r="C44" s="43" t="s">
        <v>375</v>
      </c>
      <c r="D44" s="43">
        <v>2</v>
      </c>
      <c r="E44" s="43"/>
      <c r="F44" s="43">
        <v>5240</v>
      </c>
      <c r="G44" s="43"/>
      <c r="H44" s="43"/>
      <c r="I44" s="41"/>
      <c r="J44" s="44"/>
      <c r="K44" s="44"/>
      <c r="L44" s="44" t="s">
        <v>459</v>
      </c>
    </row>
    <row r="45" spans="1:12" x14ac:dyDescent="0.2">
      <c r="A45" s="42" t="s">
        <v>381</v>
      </c>
      <c r="B45" s="43" t="s">
        <v>403</v>
      </c>
      <c r="C45" s="43" t="s">
        <v>401</v>
      </c>
      <c r="D45" s="43">
        <v>3</v>
      </c>
      <c r="E45" s="43"/>
      <c r="F45" s="43">
        <v>5241</v>
      </c>
      <c r="G45" s="43"/>
      <c r="H45" s="43"/>
      <c r="I45" s="41"/>
      <c r="J45" s="44"/>
      <c r="K45" s="44"/>
      <c r="L45" s="44" t="s">
        <v>459</v>
      </c>
    </row>
    <row r="46" spans="1:12" x14ac:dyDescent="0.2">
      <c r="A46" s="42" t="s">
        <v>381</v>
      </c>
      <c r="B46" s="43" t="s">
        <v>403</v>
      </c>
      <c r="C46" s="43" t="s">
        <v>412</v>
      </c>
      <c r="D46" s="43">
        <v>5</v>
      </c>
      <c r="E46" s="43"/>
      <c r="F46" s="43">
        <v>5242</v>
      </c>
      <c r="G46" s="43"/>
      <c r="H46" s="43"/>
      <c r="I46" s="41"/>
      <c r="J46" s="44"/>
      <c r="K46" s="44"/>
      <c r="L46" s="44" t="s">
        <v>459</v>
      </c>
    </row>
    <row r="47" spans="1:12" x14ac:dyDescent="0.2">
      <c r="A47" s="42" t="s">
        <v>381</v>
      </c>
      <c r="B47" s="43" t="s">
        <v>403</v>
      </c>
      <c r="C47" s="43" t="s">
        <v>412</v>
      </c>
      <c r="D47" s="43">
        <v>1</v>
      </c>
      <c r="E47" s="43"/>
      <c r="F47" s="43">
        <v>5243</v>
      </c>
      <c r="G47" s="43"/>
      <c r="H47" s="43"/>
      <c r="I47" s="41"/>
      <c r="J47" s="44"/>
      <c r="K47" s="44"/>
      <c r="L47" s="44" t="s">
        <v>459</v>
      </c>
    </row>
    <row r="48" spans="1:12" x14ac:dyDescent="0.2">
      <c r="A48" s="42" t="s">
        <v>381</v>
      </c>
      <c r="B48" s="43" t="s">
        <v>387</v>
      </c>
      <c r="C48" s="43" t="s">
        <v>374</v>
      </c>
      <c r="D48" s="43">
        <v>6</v>
      </c>
      <c r="E48" s="43"/>
      <c r="F48" s="43">
        <v>5244</v>
      </c>
      <c r="G48" s="43"/>
      <c r="H48" s="43"/>
      <c r="I48" s="41"/>
      <c r="J48" s="44"/>
      <c r="K48" s="44"/>
      <c r="L48" s="44" t="s">
        <v>459</v>
      </c>
    </row>
    <row r="49" spans="1:12" x14ac:dyDescent="0.2">
      <c r="A49" s="42" t="s">
        <v>381</v>
      </c>
      <c r="B49" s="43" t="s">
        <v>387</v>
      </c>
      <c r="C49" s="43" t="s">
        <v>401</v>
      </c>
      <c r="D49" s="43">
        <v>7</v>
      </c>
      <c r="E49" s="43"/>
      <c r="F49" s="43">
        <v>5245</v>
      </c>
      <c r="G49" s="43"/>
      <c r="H49" s="43"/>
      <c r="I49" s="41"/>
      <c r="J49" s="44"/>
      <c r="K49" s="44"/>
      <c r="L49" s="44" t="s">
        <v>459</v>
      </c>
    </row>
    <row r="50" spans="1:12" x14ac:dyDescent="0.2">
      <c r="A50" s="42" t="s">
        <v>381</v>
      </c>
      <c r="B50" s="43" t="s">
        <v>388</v>
      </c>
      <c r="C50" s="43" t="s">
        <v>374</v>
      </c>
      <c r="D50" s="43">
        <v>13</v>
      </c>
      <c r="E50" s="43"/>
      <c r="F50" s="43">
        <v>5246</v>
      </c>
      <c r="G50" s="43"/>
      <c r="H50" s="43"/>
      <c r="I50" s="41"/>
      <c r="J50" s="44"/>
      <c r="K50" s="44"/>
      <c r="L50" s="44" t="s">
        <v>459</v>
      </c>
    </row>
    <row r="51" spans="1:12" x14ac:dyDescent="0.2">
      <c r="A51" s="42" t="s">
        <v>381</v>
      </c>
      <c r="B51" s="43" t="s">
        <v>392</v>
      </c>
      <c r="C51" s="43" t="s">
        <v>373</v>
      </c>
      <c r="D51" s="43">
        <v>31</v>
      </c>
      <c r="E51" s="43">
        <v>2014</v>
      </c>
      <c r="F51" s="43">
        <v>5247</v>
      </c>
      <c r="G51" s="42"/>
      <c r="H51" s="43"/>
      <c r="I51" s="41"/>
      <c r="J51" s="44"/>
      <c r="K51" s="44"/>
      <c r="L51" s="44" t="s">
        <v>459</v>
      </c>
    </row>
    <row r="52" spans="1:12" x14ac:dyDescent="0.2">
      <c r="A52" s="42" t="s">
        <v>381</v>
      </c>
      <c r="B52" s="43" t="s">
        <v>339</v>
      </c>
      <c r="C52" s="43" t="s">
        <v>374</v>
      </c>
      <c r="D52" s="43">
        <v>12</v>
      </c>
      <c r="E52" s="43"/>
      <c r="F52" s="43">
        <v>5248</v>
      </c>
      <c r="G52" s="42"/>
      <c r="H52" s="43"/>
      <c r="I52" s="41"/>
      <c r="J52" s="44"/>
      <c r="K52" s="44"/>
      <c r="L52" s="44" t="s">
        <v>459</v>
      </c>
    </row>
    <row r="53" spans="1:12" x14ac:dyDescent="0.2">
      <c r="A53" s="42" t="s">
        <v>381</v>
      </c>
      <c r="B53" s="43" t="s">
        <v>394</v>
      </c>
      <c r="C53" s="43" t="s">
        <v>373</v>
      </c>
      <c r="D53" s="43">
        <v>11</v>
      </c>
      <c r="E53" s="43">
        <v>2014</v>
      </c>
      <c r="F53" s="43">
        <v>5249</v>
      </c>
      <c r="G53" s="42"/>
      <c r="H53" s="43"/>
      <c r="I53" s="41"/>
      <c r="J53" s="44"/>
      <c r="K53" s="44"/>
      <c r="L53" s="44" t="s">
        <v>459</v>
      </c>
    </row>
    <row r="54" spans="1:12" x14ac:dyDescent="0.2">
      <c r="A54" s="42" t="s">
        <v>423</v>
      </c>
      <c r="B54" s="42" t="s">
        <v>15</v>
      </c>
      <c r="C54" s="43" t="s">
        <v>373</v>
      </c>
      <c r="D54" s="43">
        <v>20</v>
      </c>
      <c r="E54" s="43">
        <v>2013</v>
      </c>
      <c r="F54" s="43">
        <v>5250</v>
      </c>
      <c r="G54" s="43"/>
      <c r="H54" s="43"/>
      <c r="I54" s="43"/>
      <c r="J54" s="43"/>
      <c r="K54" s="43"/>
      <c r="L54" s="44" t="s">
        <v>459</v>
      </c>
    </row>
    <row r="55" spans="1:12" x14ac:dyDescent="0.2">
      <c r="A55" s="42" t="s">
        <v>423</v>
      </c>
      <c r="B55" s="42" t="s">
        <v>15</v>
      </c>
      <c r="C55" s="43" t="s">
        <v>373</v>
      </c>
      <c r="D55" s="43">
        <v>20</v>
      </c>
      <c r="E55" s="43">
        <v>2012</v>
      </c>
      <c r="F55" s="43">
        <v>5251</v>
      </c>
      <c r="G55" s="43"/>
      <c r="H55" s="43"/>
      <c r="I55" s="43"/>
      <c r="J55" s="43"/>
      <c r="K55" s="43"/>
      <c r="L55" s="44" t="s">
        <v>459</v>
      </c>
    </row>
    <row r="56" spans="1:12" x14ac:dyDescent="0.2">
      <c r="A56" s="42" t="s">
        <v>423</v>
      </c>
      <c r="B56" s="42" t="s">
        <v>59</v>
      </c>
      <c r="C56" s="43" t="s">
        <v>373</v>
      </c>
      <c r="D56" s="43">
        <v>14</v>
      </c>
      <c r="E56" s="43">
        <v>2013</v>
      </c>
      <c r="F56" s="43">
        <v>5252</v>
      </c>
      <c r="G56" s="43"/>
      <c r="H56" s="43"/>
      <c r="I56" s="43"/>
      <c r="J56" s="43"/>
      <c r="K56" s="43"/>
      <c r="L56" s="44" t="s">
        <v>459</v>
      </c>
    </row>
    <row r="57" spans="1:12" x14ac:dyDescent="0.2">
      <c r="A57" s="42" t="s">
        <v>423</v>
      </c>
      <c r="B57" s="42" t="s">
        <v>59</v>
      </c>
      <c r="C57" s="43" t="s">
        <v>373</v>
      </c>
      <c r="D57" s="43">
        <v>14</v>
      </c>
      <c r="E57" s="43">
        <v>2012</v>
      </c>
      <c r="F57" s="43">
        <v>5253</v>
      </c>
      <c r="G57" s="43"/>
      <c r="H57" s="43"/>
      <c r="I57" s="43"/>
      <c r="J57" s="43"/>
      <c r="K57" s="43"/>
      <c r="L57" s="44" t="s">
        <v>459</v>
      </c>
    </row>
    <row r="58" spans="1:12" x14ac:dyDescent="0.2">
      <c r="A58" s="42" t="s">
        <v>423</v>
      </c>
      <c r="B58" s="42" t="s">
        <v>432</v>
      </c>
      <c r="C58" s="43" t="s">
        <v>373</v>
      </c>
      <c r="D58" s="43">
        <v>7</v>
      </c>
      <c r="E58" s="43">
        <v>2013</v>
      </c>
      <c r="F58" s="43">
        <v>5254</v>
      </c>
      <c r="G58" s="43"/>
      <c r="H58" s="43"/>
      <c r="I58" s="43"/>
      <c r="J58" s="43"/>
      <c r="K58" s="43"/>
      <c r="L58" s="44" t="s">
        <v>459</v>
      </c>
    </row>
    <row r="59" spans="1:12" x14ac:dyDescent="0.2">
      <c r="A59" s="42" t="s">
        <v>423</v>
      </c>
      <c r="B59" s="42" t="s">
        <v>432</v>
      </c>
      <c r="C59" s="43" t="s">
        <v>373</v>
      </c>
      <c r="D59" s="43">
        <v>7</v>
      </c>
      <c r="E59" s="43">
        <v>2012</v>
      </c>
      <c r="F59" s="43">
        <v>5255</v>
      </c>
      <c r="G59" s="43"/>
      <c r="H59" s="43"/>
      <c r="I59" s="43"/>
      <c r="J59" s="43"/>
      <c r="K59" s="43"/>
      <c r="L59" s="44" t="s">
        <v>459</v>
      </c>
    </row>
    <row r="60" spans="1:12" x14ac:dyDescent="0.2">
      <c r="A60" s="42" t="s">
        <v>423</v>
      </c>
      <c r="B60" s="42" t="s">
        <v>437</v>
      </c>
      <c r="C60" s="43" t="s">
        <v>373</v>
      </c>
      <c r="D60" s="43">
        <v>22</v>
      </c>
      <c r="E60" s="43">
        <v>2013</v>
      </c>
      <c r="F60" s="43">
        <v>5256</v>
      </c>
      <c r="G60" s="43"/>
      <c r="H60" s="43"/>
      <c r="I60" s="43"/>
      <c r="J60" s="43"/>
      <c r="K60" s="43"/>
      <c r="L60" s="44" t="s">
        <v>459</v>
      </c>
    </row>
    <row r="61" spans="1:12" x14ac:dyDescent="0.2">
      <c r="A61" s="42" t="s">
        <v>423</v>
      </c>
      <c r="B61" s="42" t="s">
        <v>437</v>
      </c>
      <c r="C61" s="43" t="s">
        <v>373</v>
      </c>
      <c r="D61" s="43">
        <v>22</v>
      </c>
      <c r="E61" s="43">
        <v>2012</v>
      </c>
      <c r="F61" s="43">
        <v>5257</v>
      </c>
      <c r="G61" s="43"/>
      <c r="H61" s="43"/>
      <c r="I61" s="43"/>
      <c r="J61" s="43"/>
      <c r="K61" s="43"/>
      <c r="L61" s="44" t="s">
        <v>459</v>
      </c>
    </row>
    <row r="62" spans="1:12" x14ac:dyDescent="0.2">
      <c r="A62" s="42" t="s">
        <v>423</v>
      </c>
      <c r="B62" s="42" t="s">
        <v>207</v>
      </c>
      <c r="C62" s="43" t="s">
        <v>373</v>
      </c>
      <c r="D62" s="43">
        <v>2</v>
      </c>
      <c r="E62" s="43">
        <v>2013</v>
      </c>
      <c r="F62" s="43">
        <v>5258</v>
      </c>
      <c r="G62" s="43"/>
      <c r="H62" s="43"/>
      <c r="I62" s="43"/>
      <c r="J62" s="43"/>
      <c r="K62" s="43"/>
      <c r="L62" s="44" t="s">
        <v>459</v>
      </c>
    </row>
    <row r="63" spans="1:12" x14ac:dyDescent="0.2">
      <c r="A63" s="42" t="s">
        <v>423</v>
      </c>
      <c r="B63" s="42" t="s">
        <v>207</v>
      </c>
      <c r="C63" s="43" t="s">
        <v>373</v>
      </c>
      <c r="D63" s="43">
        <v>2</v>
      </c>
      <c r="E63" s="43">
        <v>2012</v>
      </c>
      <c r="F63" s="43">
        <v>5259</v>
      </c>
      <c r="G63" s="43"/>
      <c r="H63" s="43"/>
      <c r="I63" s="43"/>
      <c r="J63" s="43"/>
      <c r="K63" s="43"/>
      <c r="L63" s="44" t="s">
        <v>459</v>
      </c>
    </row>
    <row r="64" spans="1:12" x14ac:dyDescent="0.2">
      <c r="A64" s="42" t="s">
        <v>381</v>
      </c>
      <c r="B64" s="43" t="s">
        <v>396</v>
      </c>
      <c r="C64" s="43" t="s">
        <v>373</v>
      </c>
      <c r="D64" s="43">
        <v>12</v>
      </c>
      <c r="E64" s="43">
        <v>2013</v>
      </c>
      <c r="F64" s="43">
        <v>5260</v>
      </c>
      <c r="G64" s="43"/>
      <c r="H64" s="43"/>
      <c r="I64" s="43"/>
      <c r="J64" s="43"/>
      <c r="K64" s="43"/>
      <c r="L64" s="44" t="s">
        <v>459</v>
      </c>
    </row>
    <row r="65" spans="1:12" x14ac:dyDescent="0.2">
      <c r="A65" s="42" t="s">
        <v>381</v>
      </c>
      <c r="B65" s="43" t="s">
        <v>396</v>
      </c>
      <c r="C65" s="43" t="s">
        <v>373</v>
      </c>
      <c r="D65" s="43">
        <v>12</v>
      </c>
      <c r="E65" s="43">
        <v>2012</v>
      </c>
      <c r="F65" s="43">
        <v>5261</v>
      </c>
      <c r="G65" s="43"/>
      <c r="H65" s="43"/>
      <c r="I65" s="43"/>
      <c r="J65" s="43"/>
      <c r="K65" s="43"/>
      <c r="L65" s="44" t="s">
        <v>459</v>
      </c>
    </row>
    <row r="66" spans="1:12" x14ac:dyDescent="0.2">
      <c r="A66" s="42" t="s">
        <v>381</v>
      </c>
      <c r="B66" s="43" t="s">
        <v>391</v>
      </c>
      <c r="C66" s="43" t="s">
        <v>373</v>
      </c>
      <c r="D66" s="43">
        <v>8</v>
      </c>
      <c r="E66" s="43">
        <v>2013</v>
      </c>
      <c r="F66" s="43">
        <v>5262</v>
      </c>
      <c r="G66" s="43"/>
      <c r="H66" s="43"/>
      <c r="I66" s="43"/>
      <c r="J66" s="43"/>
      <c r="K66" s="43"/>
      <c r="L66" s="44" t="s">
        <v>459</v>
      </c>
    </row>
    <row r="67" spans="1:12" x14ac:dyDescent="0.2">
      <c r="A67" s="42" t="s">
        <v>381</v>
      </c>
      <c r="B67" s="43" t="s">
        <v>391</v>
      </c>
      <c r="C67" s="43" t="s">
        <v>373</v>
      </c>
      <c r="D67" s="43">
        <v>8</v>
      </c>
      <c r="E67" s="43">
        <v>2012</v>
      </c>
      <c r="F67" s="43">
        <v>5263</v>
      </c>
      <c r="G67" s="43"/>
      <c r="H67" s="43"/>
      <c r="I67" s="43"/>
      <c r="J67" s="43"/>
      <c r="K67" s="43"/>
      <c r="L67" s="44" t="s">
        <v>459</v>
      </c>
    </row>
    <row r="68" spans="1:12" x14ac:dyDescent="0.2">
      <c r="A68" s="42" t="s">
        <v>381</v>
      </c>
      <c r="B68" s="43" t="s">
        <v>393</v>
      </c>
      <c r="C68" s="43" t="s">
        <v>373</v>
      </c>
      <c r="D68" s="43">
        <v>10</v>
      </c>
      <c r="E68" s="43">
        <v>2013</v>
      </c>
      <c r="F68" s="43">
        <v>5264</v>
      </c>
      <c r="G68" s="43"/>
      <c r="H68" s="43"/>
      <c r="I68" s="43"/>
      <c r="J68" s="43"/>
      <c r="K68" s="43"/>
      <c r="L68" s="44" t="s">
        <v>459</v>
      </c>
    </row>
    <row r="69" spans="1:12" x14ac:dyDescent="0.2">
      <c r="A69" s="42" t="s">
        <v>381</v>
      </c>
      <c r="B69" s="43" t="s">
        <v>393</v>
      </c>
      <c r="C69" s="43" t="s">
        <v>373</v>
      </c>
      <c r="D69" s="43">
        <v>10</v>
      </c>
      <c r="E69" s="43">
        <v>2012</v>
      </c>
      <c r="F69" s="43">
        <v>5265</v>
      </c>
      <c r="G69" s="43"/>
      <c r="H69" s="43"/>
      <c r="I69" s="43"/>
      <c r="J69" s="43"/>
      <c r="K69" s="43"/>
      <c r="L69" s="44" t="s">
        <v>459</v>
      </c>
    </row>
    <row r="70" spans="1:12" x14ac:dyDescent="0.2">
      <c r="A70" s="42" t="s">
        <v>381</v>
      </c>
      <c r="B70" s="43" t="s">
        <v>392</v>
      </c>
      <c r="C70" s="43" t="s">
        <v>373</v>
      </c>
      <c r="D70" s="43">
        <v>31</v>
      </c>
      <c r="E70" s="43">
        <v>2013</v>
      </c>
      <c r="F70" s="43">
        <v>5266</v>
      </c>
      <c r="G70" s="43"/>
      <c r="H70" s="43"/>
      <c r="I70" s="43"/>
      <c r="J70" s="43"/>
      <c r="K70" s="43"/>
      <c r="L70" s="44" t="s">
        <v>459</v>
      </c>
    </row>
    <row r="71" spans="1:12" x14ac:dyDescent="0.2">
      <c r="A71" s="42" t="s">
        <v>381</v>
      </c>
      <c r="B71" s="43" t="s">
        <v>392</v>
      </c>
      <c r="C71" s="43" t="s">
        <v>373</v>
      </c>
      <c r="D71" s="43">
        <v>31</v>
      </c>
      <c r="E71" s="43">
        <v>2012</v>
      </c>
      <c r="F71" s="43">
        <v>5267</v>
      </c>
      <c r="G71" s="43"/>
      <c r="H71" s="43"/>
      <c r="I71" s="43"/>
      <c r="J71" s="43"/>
      <c r="K71" s="43"/>
      <c r="L71" s="44" t="s">
        <v>459</v>
      </c>
    </row>
    <row r="72" spans="1:12" x14ac:dyDescent="0.2">
      <c r="A72" s="42" t="s">
        <v>381</v>
      </c>
      <c r="B72" s="43" t="s">
        <v>394</v>
      </c>
      <c r="C72" s="43" t="s">
        <v>373</v>
      </c>
      <c r="D72" s="43">
        <v>11</v>
      </c>
      <c r="E72" s="43">
        <v>2013</v>
      </c>
      <c r="F72" s="43">
        <v>5268</v>
      </c>
      <c r="G72" s="43"/>
      <c r="H72" s="43"/>
      <c r="I72" s="43"/>
      <c r="J72" s="43"/>
      <c r="K72" s="43"/>
      <c r="L72" s="44" t="s">
        <v>459</v>
      </c>
    </row>
    <row r="73" spans="1:12" x14ac:dyDescent="0.2">
      <c r="A73" s="42" t="s">
        <v>381</v>
      </c>
      <c r="B73" s="43" t="s">
        <v>394</v>
      </c>
      <c r="C73" s="43" t="s">
        <v>373</v>
      </c>
      <c r="D73" s="43">
        <v>11</v>
      </c>
      <c r="E73" s="43">
        <v>2012</v>
      </c>
      <c r="F73" s="43">
        <v>5269</v>
      </c>
      <c r="G73" s="43"/>
      <c r="H73" s="43"/>
      <c r="I73" s="43"/>
      <c r="J73" s="43"/>
      <c r="K73" s="43"/>
      <c r="L73" s="44" t="s">
        <v>459</v>
      </c>
    </row>
  </sheetData>
  <pageMargins left="0.7" right="0.7" top="0.75" bottom="0.75" header="0.3" footer="0.3"/>
  <pageSetup scale="92" fitToHeight="0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BBWM_Tree_tags</vt:lpstr>
      <vt:lpstr>Pivot_n_EB</vt:lpstr>
      <vt:lpstr>UCDavis_EB_trees_NatAbu</vt:lpstr>
      <vt:lpstr>Pivot_n_WB</vt:lpstr>
      <vt:lpstr>UCDavis_WB_trees_NatAbu</vt:lpstr>
      <vt:lpstr>track 2012</vt:lpstr>
      <vt:lpstr>track 2013</vt:lpstr>
      <vt:lpstr>track2014</vt:lpstr>
      <vt:lpstr>BBWM_Tree_tags!Print_Area</vt:lpstr>
      <vt:lpstr>'track 2013'!Print_Area</vt:lpstr>
      <vt:lpstr>'track 2013'!Print_Titles</vt:lpstr>
      <vt:lpstr>track2014!Print_Titles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cspencer</dc:creator>
  <cp:lastModifiedBy>Ivan J. Fernandez</cp:lastModifiedBy>
  <cp:lastPrinted>2014-06-18T19:28:50Z</cp:lastPrinted>
  <dcterms:created xsi:type="dcterms:W3CDTF">2012-05-23T15:54:53Z</dcterms:created>
  <dcterms:modified xsi:type="dcterms:W3CDTF">2020-12-17T16:22:24Z</dcterms:modified>
</cp:coreProperties>
</file>