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GitHub/destabilization_som/data/"/>
    </mc:Choice>
  </mc:AlternateContent>
  <xr:revisionPtr revIDLastSave="0" documentId="13_ncr:1_{93665842-C8E4-6647-A524-6E3CD993EF9F}" xr6:coauthVersionLast="45" xr6:coauthVersionMax="45" xr10:uidLastSave="{00000000-0000-0000-0000-000000000000}"/>
  <bookViews>
    <workbookView xWindow="0" yWindow="460" windowWidth="28800" windowHeight="15720" xr2:uid="{3C41DBDF-7C02-3244-B8A1-13F8B5CE3C52}"/>
  </bookViews>
  <sheets>
    <sheet name="Sheet1" sheetId="1" r:id="rId1"/>
  </sheets>
  <definedNames>
    <definedName name="_xlnm._FilterDatabase" localSheetId="0" hidden="1">Sheet1!$Q$1:$T$46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</calcChain>
</file>

<file path=xl/sharedStrings.xml><?xml version="1.0" encoding="utf-8"?>
<sst xmlns="http://schemas.openxmlformats.org/spreadsheetml/2006/main" count="924" uniqueCount="71">
  <si>
    <t>core</t>
  </si>
  <si>
    <t>type</t>
  </si>
  <si>
    <t>treatment</t>
  </si>
  <si>
    <t>desorption</t>
  </si>
  <si>
    <t>drying</t>
  </si>
  <si>
    <t>wetting</t>
  </si>
  <si>
    <t>drying-rewetting</t>
  </si>
  <si>
    <t>time-zero</t>
  </si>
  <si>
    <t>control</t>
  </si>
  <si>
    <t>priming</t>
  </si>
  <si>
    <t>date</t>
  </si>
  <si>
    <t>KzP/Aug-2020</t>
  </si>
  <si>
    <t>sample</t>
  </si>
  <si>
    <t>TC</t>
  </si>
  <si>
    <t>goethite</t>
  </si>
  <si>
    <t>6: wetting</t>
  </si>
  <si>
    <t>7: wetting</t>
  </si>
  <si>
    <t>8: wetting</t>
  </si>
  <si>
    <t>9: wetting</t>
  </si>
  <si>
    <t>10: wetting</t>
  </si>
  <si>
    <t>11: drying</t>
  </si>
  <si>
    <t>12: drying</t>
  </si>
  <si>
    <t>13: drying</t>
  </si>
  <si>
    <t>14: drying</t>
  </si>
  <si>
    <t>15: drying</t>
  </si>
  <si>
    <t>26: wetting</t>
  </si>
  <si>
    <t>27: wetting</t>
  </si>
  <si>
    <t>28: wetting</t>
  </si>
  <si>
    <t>29: wetting</t>
  </si>
  <si>
    <t>30: wetting</t>
  </si>
  <si>
    <t>41: wetting</t>
  </si>
  <si>
    <t>42: wetting</t>
  </si>
  <si>
    <t>43: wetting</t>
  </si>
  <si>
    <t>44: wetting</t>
  </si>
  <si>
    <t>45: wetting</t>
  </si>
  <si>
    <t>1: TZero</t>
  </si>
  <si>
    <t>2: TZero</t>
  </si>
  <si>
    <t>3: TZero</t>
  </si>
  <si>
    <t>4: TZero</t>
  </si>
  <si>
    <t>5: TZero</t>
  </si>
  <si>
    <t>21: TZero</t>
  </si>
  <si>
    <t>22: TZero</t>
  </si>
  <si>
    <t>23: TZero</t>
  </si>
  <si>
    <t>24: TZero</t>
  </si>
  <si>
    <t>25: TZero</t>
  </si>
  <si>
    <t>36: TZero</t>
  </si>
  <si>
    <t>37: TZero</t>
  </si>
  <si>
    <t>38: TZero</t>
  </si>
  <si>
    <t>39: TZero</t>
  </si>
  <si>
    <t>40: TZero</t>
  </si>
  <si>
    <t>16: d-rewetting</t>
  </si>
  <si>
    <t>17: d-rewetting</t>
  </si>
  <si>
    <t>18: d-rewetting</t>
  </si>
  <si>
    <t>19: d-rewetting</t>
  </si>
  <si>
    <t>20: d-rewetting</t>
  </si>
  <si>
    <t>31: d-rewetting</t>
  </si>
  <si>
    <t>32: d-rewetting</t>
  </si>
  <si>
    <t>33: d-rewetting</t>
  </si>
  <si>
    <t>34: d-rewetting</t>
  </si>
  <si>
    <t>35: d-rewetting</t>
  </si>
  <si>
    <t>WEOC</t>
  </si>
  <si>
    <t>WEOC-filtered</t>
  </si>
  <si>
    <t>headspace</t>
  </si>
  <si>
    <t>50mL</t>
  </si>
  <si>
    <t>15mL</t>
  </si>
  <si>
    <t>bottles</t>
  </si>
  <si>
    <t>goethite-supernatant</t>
  </si>
  <si>
    <t>goethite-rinse1</t>
  </si>
  <si>
    <t>goethite-rinse2</t>
  </si>
  <si>
    <t>glass vial</t>
  </si>
  <si>
    <t>mason 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</si>
</sst>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A35D-5F5E-474F-B594-C11AD608AA1B}">
  <dimension ref="A1:AK46"/>
  <sheetViews>
    <sheetView tabSelected="1" zoomScale="208" workbookViewId="0">
      <selection sqref="A1:C1048576"/>
    </sheetView>
  </sheetViews>
  <sheetFormatPr baseColWidth="10" defaultRowHeight="16" x14ac:dyDescent="0.2"/>
  <cols>
    <col min="1" max="1" width="4.6640625" style="1" bestFit="1" customWidth="1"/>
    <col min="2" max="2" width="10.83203125" style="1"/>
    <col min="3" max="3" width="12.6640625" style="1" bestFit="1" customWidth="1"/>
    <col min="5" max="5" width="4.6640625" style="1" bestFit="1" customWidth="1"/>
    <col min="6" max="6" width="18.6640625" style="1" bestFit="1" customWidth="1"/>
    <col min="7" max="7" width="12.6640625" style="1" bestFit="1" customWidth="1"/>
    <col min="9" max="9" width="4.6640625" style="1" bestFit="1" customWidth="1"/>
    <col min="10" max="10" width="13.6640625" style="1" bestFit="1" customWidth="1"/>
    <col min="11" max="11" width="12.6640625" style="1" bestFit="1" customWidth="1"/>
    <col min="13" max="13" width="4.6640625" style="1" bestFit="1" customWidth="1"/>
    <col min="14" max="14" width="13.6640625" style="1" bestFit="1" customWidth="1"/>
    <col min="15" max="15" width="12.6640625" style="1" bestFit="1" customWidth="1"/>
    <col min="17" max="17" width="4.6640625" style="2" bestFit="1" customWidth="1"/>
    <col min="18" max="18" width="9.83203125" bestFit="1" customWidth="1"/>
    <col min="19" max="19" width="12.83203125" style="1" bestFit="1" customWidth="1"/>
    <col min="20" max="20" width="16.6640625" style="1" bestFit="1" customWidth="1"/>
    <col min="21" max="21" width="12.6640625" style="1" bestFit="1" customWidth="1"/>
    <col min="23" max="23" width="12.83203125" style="1" bestFit="1" customWidth="1"/>
    <col min="24" max="24" width="7.6640625" style="1" bestFit="1" customWidth="1"/>
    <col min="25" max="25" width="12.6640625" style="1" bestFit="1" customWidth="1"/>
    <col min="27" max="27" width="13.83203125" style="1" bestFit="1" customWidth="1"/>
    <col min="28" max="28" width="7.6640625" style="1" bestFit="1" customWidth="1"/>
    <col min="29" max="29" width="12.6640625" style="1" bestFit="1" customWidth="1"/>
    <col min="31" max="31" width="13.83203125" style="1" bestFit="1" customWidth="1"/>
    <col min="32" max="32" width="13" style="1" bestFit="1" customWidth="1"/>
    <col min="33" max="33" width="12.6640625" style="1" bestFit="1" customWidth="1"/>
    <col min="35" max="35" width="13.83203125" style="1" bestFit="1" customWidth="1"/>
    <col min="36" max="36" width="13" style="1" bestFit="1" customWidth="1"/>
    <col min="37" max="37" width="12.6640625" style="1" bestFit="1" customWidth="1"/>
  </cols>
  <sheetData>
    <row r="1" spans="1:37" s="4" customFormat="1" x14ac:dyDescent="0.2">
      <c r="A1" s="3" t="s">
        <v>0</v>
      </c>
      <c r="B1" s="3" t="s">
        <v>63</v>
      </c>
      <c r="C1" s="3" t="s">
        <v>10</v>
      </c>
      <c r="E1" s="3" t="s">
        <v>0</v>
      </c>
      <c r="F1" s="3" t="s">
        <v>69</v>
      </c>
      <c r="G1" s="3" t="s">
        <v>10</v>
      </c>
      <c r="I1" s="3" t="s">
        <v>0</v>
      </c>
      <c r="J1" s="3" t="s">
        <v>69</v>
      </c>
      <c r="K1" s="3" t="s">
        <v>10</v>
      </c>
      <c r="M1" s="3" t="s">
        <v>0</v>
      </c>
      <c r="N1" s="3" t="s">
        <v>69</v>
      </c>
      <c r="O1" s="3" t="s">
        <v>10</v>
      </c>
      <c r="Q1" s="5" t="s">
        <v>0</v>
      </c>
      <c r="R1" s="4" t="s">
        <v>1</v>
      </c>
      <c r="S1" s="3" t="s">
        <v>70</v>
      </c>
      <c r="T1" s="3" t="s">
        <v>2</v>
      </c>
      <c r="U1" s="3" t="s">
        <v>10</v>
      </c>
      <c r="W1" s="3" t="s">
        <v>12</v>
      </c>
      <c r="X1" s="3" t="s">
        <v>64</v>
      </c>
      <c r="Y1" s="3" t="s">
        <v>10</v>
      </c>
      <c r="AA1" s="3" t="s">
        <v>12</v>
      </c>
      <c r="AB1" s="3" t="s">
        <v>63</v>
      </c>
      <c r="AC1" s="3" t="s">
        <v>10</v>
      </c>
      <c r="AE1" s="3" t="s">
        <v>12</v>
      </c>
      <c r="AF1" s="3" t="s">
        <v>64</v>
      </c>
      <c r="AG1" s="3" t="s">
        <v>10</v>
      </c>
      <c r="AI1" s="3" t="s">
        <v>12</v>
      </c>
      <c r="AJ1" s="3" t="s">
        <v>65</v>
      </c>
      <c r="AK1" s="3" t="s">
        <v>10</v>
      </c>
    </row>
    <row r="2" spans="1:37" x14ac:dyDescent="0.2">
      <c r="A2" s="1">
        <v>1</v>
      </c>
      <c r="B2" s="1" t="s">
        <v>14</v>
      </c>
      <c r="C2" s="1" t="s">
        <v>11</v>
      </c>
      <c r="E2" s="1">
        <v>1</v>
      </c>
      <c r="F2" s="1" t="s">
        <v>66</v>
      </c>
      <c r="G2" s="1" t="s">
        <v>11</v>
      </c>
      <c r="I2" s="1">
        <v>1</v>
      </c>
      <c r="J2" s="1" t="s">
        <v>67</v>
      </c>
      <c r="K2" s="1" t="s">
        <v>11</v>
      </c>
      <c r="M2" s="1">
        <v>1</v>
      </c>
      <c r="N2" s="1" t="s">
        <v>68</v>
      </c>
      <c r="O2" s="1" t="s">
        <v>11</v>
      </c>
      <c r="Q2" s="2">
        <v>1</v>
      </c>
      <c r="R2" t="s">
        <v>3</v>
      </c>
      <c r="S2" s="1" t="str">
        <f>Q2&amp;": "&amp;R2</f>
        <v>1: desorption</v>
      </c>
      <c r="T2" s="1" t="s">
        <v>7</v>
      </c>
      <c r="U2" s="1" t="s">
        <v>11</v>
      </c>
      <c r="W2" s="1" t="s">
        <v>35</v>
      </c>
      <c r="X2" s="1" t="s">
        <v>13</v>
      </c>
      <c r="Y2" s="1" t="s">
        <v>11</v>
      </c>
      <c r="AA2" s="1" t="s">
        <v>35</v>
      </c>
      <c r="AB2" s="1" t="s">
        <v>60</v>
      </c>
      <c r="AC2" s="1" t="s">
        <v>11</v>
      </c>
      <c r="AE2" s="1" t="s">
        <v>35</v>
      </c>
      <c r="AF2" s="1" t="s">
        <v>61</v>
      </c>
      <c r="AG2" s="1" t="s">
        <v>11</v>
      </c>
      <c r="AI2" s="1" t="s">
        <v>35</v>
      </c>
      <c r="AJ2" s="1" t="s">
        <v>62</v>
      </c>
      <c r="AK2" s="1" t="s">
        <v>11</v>
      </c>
    </row>
    <row r="3" spans="1:37" x14ac:dyDescent="0.2">
      <c r="A3" s="1">
        <v>2</v>
      </c>
      <c r="B3" s="1" t="s">
        <v>14</v>
      </c>
      <c r="C3" s="1" t="s">
        <v>11</v>
      </c>
      <c r="E3" s="1">
        <v>2</v>
      </c>
      <c r="F3" s="1" t="s">
        <v>66</v>
      </c>
      <c r="G3" s="1" t="s">
        <v>11</v>
      </c>
      <c r="I3" s="1">
        <v>2</v>
      </c>
      <c r="J3" s="1" t="s">
        <v>67</v>
      </c>
      <c r="K3" s="1" t="s">
        <v>11</v>
      </c>
      <c r="M3" s="1">
        <v>2</v>
      </c>
      <c r="N3" s="1" t="s">
        <v>68</v>
      </c>
      <c r="O3" s="1" t="s">
        <v>11</v>
      </c>
      <c r="Q3" s="2">
        <v>2</v>
      </c>
      <c r="R3" t="s">
        <v>3</v>
      </c>
      <c r="S3" s="1" t="str">
        <f t="shared" ref="S3:S46" si="0">Q3&amp;": "&amp;R3</f>
        <v>2: desorption</v>
      </c>
      <c r="T3" s="1" t="s">
        <v>7</v>
      </c>
      <c r="U3" s="1" t="s">
        <v>11</v>
      </c>
      <c r="W3" s="1" t="s">
        <v>36</v>
      </c>
      <c r="X3" s="1" t="s">
        <v>13</v>
      </c>
      <c r="Y3" s="1" t="s">
        <v>11</v>
      </c>
      <c r="AA3" s="1" t="s">
        <v>36</v>
      </c>
      <c r="AB3" s="1" t="s">
        <v>60</v>
      </c>
      <c r="AC3" s="1" t="s">
        <v>11</v>
      </c>
      <c r="AE3" s="1" t="s">
        <v>36</v>
      </c>
      <c r="AF3" s="1" t="s">
        <v>61</v>
      </c>
      <c r="AG3" s="1" t="s">
        <v>11</v>
      </c>
      <c r="AI3" s="1" t="s">
        <v>36</v>
      </c>
      <c r="AJ3" s="1" t="s">
        <v>62</v>
      </c>
      <c r="AK3" s="1" t="s">
        <v>11</v>
      </c>
    </row>
    <row r="4" spans="1:37" x14ac:dyDescent="0.2">
      <c r="A4" s="1">
        <v>3</v>
      </c>
      <c r="B4" s="1" t="s">
        <v>14</v>
      </c>
      <c r="C4" s="1" t="s">
        <v>11</v>
      </c>
      <c r="E4" s="1">
        <v>3</v>
      </c>
      <c r="F4" s="1" t="s">
        <v>66</v>
      </c>
      <c r="G4" s="1" t="s">
        <v>11</v>
      </c>
      <c r="I4" s="1">
        <v>3</v>
      </c>
      <c r="J4" s="1" t="s">
        <v>67</v>
      </c>
      <c r="K4" s="1" t="s">
        <v>11</v>
      </c>
      <c r="M4" s="1">
        <v>3</v>
      </c>
      <c r="N4" s="1" t="s">
        <v>68</v>
      </c>
      <c r="O4" s="1" t="s">
        <v>11</v>
      </c>
      <c r="Q4" s="2">
        <v>3</v>
      </c>
      <c r="R4" t="s">
        <v>3</v>
      </c>
      <c r="S4" s="1" t="str">
        <f t="shared" si="0"/>
        <v>3: desorption</v>
      </c>
      <c r="T4" s="1" t="s">
        <v>7</v>
      </c>
      <c r="U4" s="1" t="s">
        <v>11</v>
      </c>
      <c r="W4" s="1" t="s">
        <v>37</v>
      </c>
      <c r="X4" s="1" t="s">
        <v>13</v>
      </c>
      <c r="Y4" s="1" t="s">
        <v>11</v>
      </c>
      <c r="AA4" s="1" t="s">
        <v>37</v>
      </c>
      <c r="AB4" s="1" t="s">
        <v>60</v>
      </c>
      <c r="AC4" s="1" t="s">
        <v>11</v>
      </c>
      <c r="AE4" s="1" t="s">
        <v>37</v>
      </c>
      <c r="AF4" s="1" t="s">
        <v>61</v>
      </c>
      <c r="AG4" s="1" t="s">
        <v>11</v>
      </c>
      <c r="AI4" s="1" t="s">
        <v>37</v>
      </c>
      <c r="AJ4" s="1" t="s">
        <v>62</v>
      </c>
      <c r="AK4" s="1" t="s">
        <v>11</v>
      </c>
    </row>
    <row r="5" spans="1:37" x14ac:dyDescent="0.2">
      <c r="A5" s="1">
        <v>4</v>
      </c>
      <c r="B5" s="1" t="s">
        <v>14</v>
      </c>
      <c r="C5" s="1" t="s">
        <v>11</v>
      </c>
      <c r="E5" s="1">
        <v>4</v>
      </c>
      <c r="F5" s="1" t="s">
        <v>66</v>
      </c>
      <c r="G5" s="1" t="s">
        <v>11</v>
      </c>
      <c r="I5" s="1">
        <v>4</v>
      </c>
      <c r="J5" s="1" t="s">
        <v>67</v>
      </c>
      <c r="K5" s="1" t="s">
        <v>11</v>
      </c>
      <c r="M5" s="1">
        <v>4</v>
      </c>
      <c r="N5" s="1" t="s">
        <v>68</v>
      </c>
      <c r="O5" s="1" t="s">
        <v>11</v>
      </c>
      <c r="Q5" s="2">
        <v>4</v>
      </c>
      <c r="R5" t="s">
        <v>3</v>
      </c>
      <c r="S5" s="1" t="str">
        <f t="shared" si="0"/>
        <v>4: desorption</v>
      </c>
      <c r="T5" s="1" t="s">
        <v>7</v>
      </c>
      <c r="U5" s="1" t="s">
        <v>11</v>
      </c>
      <c r="W5" s="1" t="s">
        <v>38</v>
      </c>
      <c r="X5" s="1" t="s">
        <v>13</v>
      </c>
      <c r="Y5" s="1" t="s">
        <v>11</v>
      </c>
      <c r="AA5" s="1" t="s">
        <v>38</v>
      </c>
      <c r="AB5" s="1" t="s">
        <v>60</v>
      </c>
      <c r="AC5" s="1" t="s">
        <v>11</v>
      </c>
      <c r="AE5" s="1" t="s">
        <v>38</v>
      </c>
      <c r="AF5" s="1" t="s">
        <v>61</v>
      </c>
      <c r="AG5" s="1" t="s">
        <v>11</v>
      </c>
      <c r="AI5" s="1" t="s">
        <v>38</v>
      </c>
      <c r="AJ5" s="1" t="s">
        <v>62</v>
      </c>
      <c r="AK5" s="1" t="s">
        <v>11</v>
      </c>
    </row>
    <row r="6" spans="1:37" x14ac:dyDescent="0.2">
      <c r="A6" s="1">
        <v>5</v>
      </c>
      <c r="B6" s="1" t="s">
        <v>14</v>
      </c>
      <c r="C6" s="1" t="s">
        <v>11</v>
      </c>
      <c r="E6" s="1">
        <v>5</v>
      </c>
      <c r="F6" s="1" t="s">
        <v>66</v>
      </c>
      <c r="G6" s="1" t="s">
        <v>11</v>
      </c>
      <c r="I6" s="1">
        <v>5</v>
      </c>
      <c r="J6" s="1" t="s">
        <v>67</v>
      </c>
      <c r="K6" s="1" t="s">
        <v>11</v>
      </c>
      <c r="M6" s="1">
        <v>5</v>
      </c>
      <c r="N6" s="1" t="s">
        <v>68</v>
      </c>
      <c r="O6" s="1" t="s">
        <v>11</v>
      </c>
      <c r="Q6" s="2">
        <v>5</v>
      </c>
      <c r="R6" t="s">
        <v>3</v>
      </c>
      <c r="S6" s="1" t="str">
        <f t="shared" si="0"/>
        <v>5: desorption</v>
      </c>
      <c r="T6" s="1" t="s">
        <v>7</v>
      </c>
      <c r="U6" s="1" t="s">
        <v>11</v>
      </c>
      <c r="W6" s="1" t="s">
        <v>39</v>
      </c>
      <c r="X6" s="1" t="s">
        <v>13</v>
      </c>
      <c r="Y6" s="1" t="s">
        <v>11</v>
      </c>
      <c r="AA6" s="1" t="s">
        <v>39</v>
      </c>
      <c r="AB6" s="1" t="s">
        <v>60</v>
      </c>
      <c r="AC6" s="1" t="s">
        <v>11</v>
      </c>
      <c r="AE6" s="1" t="s">
        <v>39</v>
      </c>
      <c r="AF6" s="1" t="s">
        <v>61</v>
      </c>
      <c r="AG6" s="1" t="s">
        <v>11</v>
      </c>
      <c r="AI6" s="1" t="s">
        <v>39</v>
      </c>
      <c r="AJ6" s="1" t="s">
        <v>62</v>
      </c>
      <c r="AK6" s="1" t="s">
        <v>11</v>
      </c>
    </row>
    <row r="7" spans="1:37" x14ac:dyDescent="0.2">
      <c r="A7" s="1">
        <v>6</v>
      </c>
      <c r="B7" s="1" t="s">
        <v>14</v>
      </c>
      <c r="C7" s="1" t="s">
        <v>11</v>
      </c>
      <c r="E7" s="1">
        <v>6</v>
      </c>
      <c r="F7" s="1" t="s">
        <v>66</v>
      </c>
      <c r="G7" s="1" t="s">
        <v>11</v>
      </c>
      <c r="I7" s="1">
        <v>6</v>
      </c>
      <c r="J7" s="1" t="s">
        <v>67</v>
      </c>
      <c r="K7" s="1" t="s">
        <v>11</v>
      </c>
      <c r="M7" s="1">
        <v>6</v>
      </c>
      <c r="N7" s="1" t="s">
        <v>68</v>
      </c>
      <c r="O7" s="1" t="s">
        <v>11</v>
      </c>
      <c r="Q7" s="2">
        <v>6</v>
      </c>
      <c r="R7" t="s">
        <v>3</v>
      </c>
      <c r="S7" s="1" t="str">
        <f t="shared" si="0"/>
        <v>6: desorption</v>
      </c>
      <c r="T7" s="1" t="s">
        <v>5</v>
      </c>
      <c r="U7" s="1" t="s">
        <v>11</v>
      </c>
      <c r="W7" s="1" t="s">
        <v>15</v>
      </c>
      <c r="X7" s="1" t="s">
        <v>13</v>
      </c>
      <c r="Y7" s="1" t="s">
        <v>11</v>
      </c>
      <c r="AA7" s="1" t="s">
        <v>15</v>
      </c>
      <c r="AB7" s="1" t="s">
        <v>60</v>
      </c>
      <c r="AC7" s="1" t="s">
        <v>11</v>
      </c>
      <c r="AE7" s="1" t="s">
        <v>15</v>
      </c>
      <c r="AF7" s="1" t="s">
        <v>61</v>
      </c>
      <c r="AG7" s="1" t="s">
        <v>11</v>
      </c>
      <c r="AI7" s="1" t="s">
        <v>15</v>
      </c>
      <c r="AJ7" s="1" t="s">
        <v>62</v>
      </c>
      <c r="AK7" s="1" t="s">
        <v>11</v>
      </c>
    </row>
    <row r="8" spans="1:37" x14ac:dyDescent="0.2">
      <c r="A8" s="1">
        <v>7</v>
      </c>
      <c r="B8" s="1" t="s">
        <v>14</v>
      </c>
      <c r="C8" s="1" t="s">
        <v>11</v>
      </c>
      <c r="E8" s="1">
        <v>7</v>
      </c>
      <c r="F8" s="1" t="s">
        <v>66</v>
      </c>
      <c r="G8" s="1" t="s">
        <v>11</v>
      </c>
      <c r="I8" s="1">
        <v>7</v>
      </c>
      <c r="J8" s="1" t="s">
        <v>67</v>
      </c>
      <c r="K8" s="1" t="s">
        <v>11</v>
      </c>
      <c r="M8" s="1">
        <v>7</v>
      </c>
      <c r="N8" s="1" t="s">
        <v>68</v>
      </c>
      <c r="O8" s="1" t="s">
        <v>11</v>
      </c>
      <c r="Q8" s="2">
        <v>7</v>
      </c>
      <c r="R8" t="s">
        <v>3</v>
      </c>
      <c r="S8" s="1" t="str">
        <f t="shared" si="0"/>
        <v>7: desorption</v>
      </c>
      <c r="T8" s="1" t="s">
        <v>5</v>
      </c>
      <c r="U8" s="1" t="s">
        <v>11</v>
      </c>
      <c r="W8" s="1" t="s">
        <v>16</v>
      </c>
      <c r="X8" s="1" t="s">
        <v>13</v>
      </c>
      <c r="Y8" s="1" t="s">
        <v>11</v>
      </c>
      <c r="AA8" s="1" t="s">
        <v>16</v>
      </c>
      <c r="AB8" s="1" t="s">
        <v>60</v>
      </c>
      <c r="AC8" s="1" t="s">
        <v>11</v>
      </c>
      <c r="AE8" s="1" t="s">
        <v>16</v>
      </c>
      <c r="AF8" s="1" t="s">
        <v>61</v>
      </c>
      <c r="AG8" s="1" t="s">
        <v>11</v>
      </c>
      <c r="AI8" s="1" t="s">
        <v>16</v>
      </c>
      <c r="AJ8" s="1" t="s">
        <v>62</v>
      </c>
      <c r="AK8" s="1" t="s">
        <v>11</v>
      </c>
    </row>
    <row r="9" spans="1:37" x14ac:dyDescent="0.2">
      <c r="A9" s="1">
        <v>8</v>
      </c>
      <c r="B9" s="1" t="s">
        <v>14</v>
      </c>
      <c r="C9" s="1" t="s">
        <v>11</v>
      </c>
      <c r="E9" s="1">
        <v>8</v>
      </c>
      <c r="F9" s="1" t="s">
        <v>66</v>
      </c>
      <c r="G9" s="1" t="s">
        <v>11</v>
      </c>
      <c r="I9" s="1">
        <v>8</v>
      </c>
      <c r="J9" s="1" t="s">
        <v>67</v>
      </c>
      <c r="K9" s="1" t="s">
        <v>11</v>
      </c>
      <c r="M9" s="1">
        <v>8</v>
      </c>
      <c r="N9" s="1" t="s">
        <v>68</v>
      </c>
      <c r="O9" s="1" t="s">
        <v>11</v>
      </c>
      <c r="Q9" s="2">
        <v>8</v>
      </c>
      <c r="R9" t="s">
        <v>3</v>
      </c>
      <c r="S9" s="1" t="str">
        <f t="shared" si="0"/>
        <v>8: desorption</v>
      </c>
      <c r="T9" s="1" t="s">
        <v>5</v>
      </c>
      <c r="U9" s="1" t="s">
        <v>11</v>
      </c>
      <c r="W9" s="1" t="s">
        <v>17</v>
      </c>
      <c r="X9" s="1" t="s">
        <v>13</v>
      </c>
      <c r="Y9" s="1" t="s">
        <v>11</v>
      </c>
      <c r="AA9" s="1" t="s">
        <v>17</v>
      </c>
      <c r="AB9" s="1" t="s">
        <v>60</v>
      </c>
      <c r="AC9" s="1" t="s">
        <v>11</v>
      </c>
      <c r="AE9" s="1" t="s">
        <v>17</v>
      </c>
      <c r="AF9" s="1" t="s">
        <v>61</v>
      </c>
      <c r="AG9" s="1" t="s">
        <v>11</v>
      </c>
      <c r="AI9" s="1" t="s">
        <v>17</v>
      </c>
      <c r="AJ9" s="1" t="s">
        <v>62</v>
      </c>
      <c r="AK9" s="1" t="s">
        <v>11</v>
      </c>
    </row>
    <row r="10" spans="1:37" x14ac:dyDescent="0.2">
      <c r="A10" s="1">
        <v>9</v>
      </c>
      <c r="B10" s="1" t="s">
        <v>14</v>
      </c>
      <c r="C10" s="1" t="s">
        <v>11</v>
      </c>
      <c r="E10" s="1">
        <v>9</v>
      </c>
      <c r="F10" s="1" t="s">
        <v>66</v>
      </c>
      <c r="G10" s="1" t="s">
        <v>11</v>
      </c>
      <c r="I10" s="1">
        <v>9</v>
      </c>
      <c r="J10" s="1" t="s">
        <v>67</v>
      </c>
      <c r="K10" s="1" t="s">
        <v>11</v>
      </c>
      <c r="M10" s="1">
        <v>9</v>
      </c>
      <c r="N10" s="1" t="s">
        <v>68</v>
      </c>
      <c r="O10" s="1" t="s">
        <v>11</v>
      </c>
      <c r="Q10" s="2">
        <v>9</v>
      </c>
      <c r="R10" t="s">
        <v>3</v>
      </c>
      <c r="S10" s="1" t="str">
        <f t="shared" si="0"/>
        <v>9: desorption</v>
      </c>
      <c r="T10" s="1" t="s">
        <v>5</v>
      </c>
      <c r="U10" s="1" t="s">
        <v>11</v>
      </c>
      <c r="W10" s="1" t="s">
        <v>18</v>
      </c>
      <c r="X10" s="1" t="s">
        <v>13</v>
      </c>
      <c r="Y10" s="1" t="s">
        <v>11</v>
      </c>
      <c r="AA10" s="1" t="s">
        <v>18</v>
      </c>
      <c r="AB10" s="1" t="s">
        <v>60</v>
      </c>
      <c r="AC10" s="1" t="s">
        <v>11</v>
      </c>
      <c r="AE10" s="1" t="s">
        <v>18</v>
      </c>
      <c r="AF10" s="1" t="s">
        <v>61</v>
      </c>
      <c r="AG10" s="1" t="s">
        <v>11</v>
      </c>
      <c r="AI10" s="1" t="s">
        <v>18</v>
      </c>
      <c r="AJ10" s="1" t="s">
        <v>62</v>
      </c>
      <c r="AK10" s="1" t="s">
        <v>11</v>
      </c>
    </row>
    <row r="11" spans="1:37" x14ac:dyDescent="0.2">
      <c r="A11" s="1">
        <v>10</v>
      </c>
      <c r="B11" s="1" t="s">
        <v>14</v>
      </c>
      <c r="C11" s="1" t="s">
        <v>11</v>
      </c>
      <c r="E11" s="1">
        <v>10</v>
      </c>
      <c r="F11" s="1" t="s">
        <v>66</v>
      </c>
      <c r="G11" s="1" t="s">
        <v>11</v>
      </c>
      <c r="I11" s="1">
        <v>10</v>
      </c>
      <c r="J11" s="1" t="s">
        <v>67</v>
      </c>
      <c r="K11" s="1" t="s">
        <v>11</v>
      </c>
      <c r="M11" s="1">
        <v>10</v>
      </c>
      <c r="N11" s="1" t="s">
        <v>68</v>
      </c>
      <c r="O11" s="1" t="s">
        <v>11</v>
      </c>
      <c r="Q11" s="2">
        <v>10</v>
      </c>
      <c r="R11" t="s">
        <v>3</v>
      </c>
      <c r="S11" s="1" t="str">
        <f t="shared" si="0"/>
        <v>10: desorption</v>
      </c>
      <c r="T11" s="1" t="s">
        <v>5</v>
      </c>
      <c r="U11" s="1" t="s">
        <v>11</v>
      </c>
      <c r="W11" s="1" t="s">
        <v>19</v>
      </c>
      <c r="X11" s="1" t="s">
        <v>13</v>
      </c>
      <c r="Y11" s="1" t="s">
        <v>11</v>
      </c>
      <c r="AA11" s="1" t="s">
        <v>19</v>
      </c>
      <c r="AB11" s="1" t="s">
        <v>60</v>
      </c>
      <c r="AC11" s="1" t="s">
        <v>11</v>
      </c>
      <c r="AE11" s="1" t="s">
        <v>19</v>
      </c>
      <c r="AF11" s="1" t="s">
        <v>61</v>
      </c>
      <c r="AG11" s="1" t="s">
        <v>11</v>
      </c>
      <c r="AI11" s="1" t="s">
        <v>19</v>
      </c>
      <c r="AJ11" s="1" t="s">
        <v>62</v>
      </c>
      <c r="AK11" s="1" t="s">
        <v>11</v>
      </c>
    </row>
    <row r="12" spans="1:37" x14ac:dyDescent="0.2">
      <c r="A12" s="1">
        <v>11</v>
      </c>
      <c r="B12" s="1" t="s">
        <v>14</v>
      </c>
      <c r="C12" s="1" t="s">
        <v>11</v>
      </c>
      <c r="E12" s="1">
        <v>11</v>
      </c>
      <c r="F12" s="1" t="s">
        <v>66</v>
      </c>
      <c r="G12" s="1" t="s">
        <v>11</v>
      </c>
      <c r="I12" s="1">
        <v>11</v>
      </c>
      <c r="J12" s="1" t="s">
        <v>67</v>
      </c>
      <c r="K12" s="1" t="s">
        <v>11</v>
      </c>
      <c r="M12" s="1">
        <v>11</v>
      </c>
      <c r="N12" s="1" t="s">
        <v>68</v>
      </c>
      <c r="O12" s="1" t="s">
        <v>11</v>
      </c>
      <c r="Q12" s="2">
        <v>11</v>
      </c>
      <c r="R12" t="s">
        <v>3</v>
      </c>
      <c r="S12" s="1" t="str">
        <f t="shared" si="0"/>
        <v>11: desorption</v>
      </c>
      <c r="T12" s="1" t="s">
        <v>4</v>
      </c>
      <c r="U12" s="1" t="s">
        <v>11</v>
      </c>
      <c r="W12" s="1" t="s">
        <v>20</v>
      </c>
      <c r="X12" s="1" t="s">
        <v>13</v>
      </c>
      <c r="Y12" s="1" t="s">
        <v>11</v>
      </c>
      <c r="AA12" s="1" t="s">
        <v>20</v>
      </c>
      <c r="AB12" s="1" t="s">
        <v>60</v>
      </c>
      <c r="AC12" s="1" t="s">
        <v>11</v>
      </c>
      <c r="AE12" s="1" t="s">
        <v>20</v>
      </c>
      <c r="AF12" s="1" t="s">
        <v>61</v>
      </c>
      <c r="AG12" s="1" t="s">
        <v>11</v>
      </c>
      <c r="AI12" s="1" t="s">
        <v>20</v>
      </c>
      <c r="AJ12" s="1" t="s">
        <v>62</v>
      </c>
      <c r="AK12" s="1" t="s">
        <v>11</v>
      </c>
    </row>
    <row r="13" spans="1:37" x14ac:dyDescent="0.2">
      <c r="A13" s="1">
        <v>12</v>
      </c>
      <c r="B13" s="1" t="s">
        <v>14</v>
      </c>
      <c r="C13" s="1" t="s">
        <v>11</v>
      </c>
      <c r="E13" s="1">
        <v>12</v>
      </c>
      <c r="F13" s="1" t="s">
        <v>66</v>
      </c>
      <c r="G13" s="1" t="s">
        <v>11</v>
      </c>
      <c r="I13" s="1">
        <v>12</v>
      </c>
      <c r="J13" s="1" t="s">
        <v>67</v>
      </c>
      <c r="K13" s="1" t="s">
        <v>11</v>
      </c>
      <c r="M13" s="1">
        <v>12</v>
      </c>
      <c r="N13" s="1" t="s">
        <v>68</v>
      </c>
      <c r="O13" s="1" t="s">
        <v>11</v>
      </c>
      <c r="Q13" s="2">
        <v>12</v>
      </c>
      <c r="R13" t="s">
        <v>3</v>
      </c>
      <c r="S13" s="1" t="str">
        <f t="shared" si="0"/>
        <v>12: desorption</v>
      </c>
      <c r="T13" s="1" t="s">
        <v>4</v>
      </c>
      <c r="U13" s="1" t="s">
        <v>11</v>
      </c>
      <c r="W13" s="1" t="s">
        <v>21</v>
      </c>
      <c r="X13" s="1" t="s">
        <v>13</v>
      </c>
      <c r="Y13" s="1" t="s">
        <v>11</v>
      </c>
      <c r="AA13" s="1" t="s">
        <v>21</v>
      </c>
      <c r="AB13" s="1" t="s">
        <v>60</v>
      </c>
      <c r="AC13" s="1" t="s">
        <v>11</v>
      </c>
      <c r="AE13" s="1" t="s">
        <v>21</v>
      </c>
      <c r="AF13" s="1" t="s">
        <v>61</v>
      </c>
      <c r="AG13" s="1" t="s">
        <v>11</v>
      </c>
      <c r="AI13" s="1" t="s">
        <v>21</v>
      </c>
      <c r="AJ13" s="1" t="s">
        <v>62</v>
      </c>
      <c r="AK13" s="1" t="s">
        <v>11</v>
      </c>
    </row>
    <row r="14" spans="1:37" x14ac:dyDescent="0.2">
      <c r="A14" s="1">
        <v>13</v>
      </c>
      <c r="B14" s="1" t="s">
        <v>14</v>
      </c>
      <c r="C14" s="1" t="s">
        <v>11</v>
      </c>
      <c r="E14" s="1">
        <v>13</v>
      </c>
      <c r="F14" s="1" t="s">
        <v>66</v>
      </c>
      <c r="G14" s="1" t="s">
        <v>11</v>
      </c>
      <c r="I14" s="1">
        <v>13</v>
      </c>
      <c r="J14" s="1" t="s">
        <v>67</v>
      </c>
      <c r="K14" s="1" t="s">
        <v>11</v>
      </c>
      <c r="M14" s="1">
        <v>13</v>
      </c>
      <c r="N14" s="1" t="s">
        <v>68</v>
      </c>
      <c r="O14" s="1" t="s">
        <v>11</v>
      </c>
      <c r="Q14" s="2">
        <v>13</v>
      </c>
      <c r="R14" t="s">
        <v>3</v>
      </c>
      <c r="S14" s="1" t="str">
        <f t="shared" si="0"/>
        <v>13: desorption</v>
      </c>
      <c r="T14" s="1" t="s">
        <v>4</v>
      </c>
      <c r="U14" s="1" t="s">
        <v>11</v>
      </c>
      <c r="W14" s="1" t="s">
        <v>22</v>
      </c>
      <c r="X14" s="1" t="s">
        <v>13</v>
      </c>
      <c r="Y14" s="1" t="s">
        <v>11</v>
      </c>
      <c r="AA14" s="1" t="s">
        <v>22</v>
      </c>
      <c r="AB14" s="1" t="s">
        <v>60</v>
      </c>
      <c r="AC14" s="1" t="s">
        <v>11</v>
      </c>
      <c r="AE14" s="1" t="s">
        <v>22</v>
      </c>
      <c r="AF14" s="1" t="s">
        <v>61</v>
      </c>
      <c r="AG14" s="1" t="s">
        <v>11</v>
      </c>
      <c r="AI14" s="1" t="s">
        <v>22</v>
      </c>
      <c r="AJ14" s="1" t="s">
        <v>62</v>
      </c>
      <c r="AK14" s="1" t="s">
        <v>11</v>
      </c>
    </row>
    <row r="15" spans="1:37" x14ac:dyDescent="0.2">
      <c r="A15" s="1">
        <v>14</v>
      </c>
      <c r="B15" s="1" t="s">
        <v>14</v>
      </c>
      <c r="C15" s="1" t="s">
        <v>11</v>
      </c>
      <c r="E15" s="1">
        <v>14</v>
      </c>
      <c r="F15" s="1" t="s">
        <v>66</v>
      </c>
      <c r="G15" s="1" t="s">
        <v>11</v>
      </c>
      <c r="I15" s="1">
        <v>14</v>
      </c>
      <c r="J15" s="1" t="s">
        <v>67</v>
      </c>
      <c r="K15" s="1" t="s">
        <v>11</v>
      </c>
      <c r="M15" s="1">
        <v>14</v>
      </c>
      <c r="N15" s="1" t="s">
        <v>68</v>
      </c>
      <c r="O15" s="1" t="s">
        <v>11</v>
      </c>
      <c r="Q15" s="2">
        <v>14</v>
      </c>
      <c r="R15" t="s">
        <v>3</v>
      </c>
      <c r="S15" s="1" t="str">
        <f t="shared" si="0"/>
        <v>14: desorption</v>
      </c>
      <c r="T15" s="1" t="s">
        <v>4</v>
      </c>
      <c r="U15" s="1" t="s">
        <v>11</v>
      </c>
      <c r="W15" s="1" t="s">
        <v>23</v>
      </c>
      <c r="X15" s="1" t="s">
        <v>13</v>
      </c>
      <c r="Y15" s="1" t="s">
        <v>11</v>
      </c>
      <c r="AA15" s="1" t="s">
        <v>23</v>
      </c>
      <c r="AB15" s="1" t="s">
        <v>60</v>
      </c>
      <c r="AC15" s="1" t="s">
        <v>11</v>
      </c>
      <c r="AE15" s="1" t="s">
        <v>23</v>
      </c>
      <c r="AF15" s="1" t="s">
        <v>61</v>
      </c>
      <c r="AG15" s="1" t="s">
        <v>11</v>
      </c>
      <c r="AI15" s="1" t="s">
        <v>23</v>
      </c>
      <c r="AJ15" s="1" t="s">
        <v>62</v>
      </c>
      <c r="AK15" s="1" t="s">
        <v>11</v>
      </c>
    </row>
    <row r="16" spans="1:37" x14ac:dyDescent="0.2">
      <c r="A16" s="1">
        <v>15</v>
      </c>
      <c r="B16" s="1" t="s">
        <v>14</v>
      </c>
      <c r="C16" s="1" t="s">
        <v>11</v>
      </c>
      <c r="E16" s="1">
        <v>15</v>
      </c>
      <c r="F16" s="1" t="s">
        <v>66</v>
      </c>
      <c r="G16" s="1" t="s">
        <v>11</v>
      </c>
      <c r="I16" s="1">
        <v>15</v>
      </c>
      <c r="J16" s="1" t="s">
        <v>67</v>
      </c>
      <c r="K16" s="1" t="s">
        <v>11</v>
      </c>
      <c r="M16" s="1">
        <v>15</v>
      </c>
      <c r="N16" s="1" t="s">
        <v>68</v>
      </c>
      <c r="O16" s="1" t="s">
        <v>11</v>
      </c>
      <c r="Q16" s="2">
        <v>15</v>
      </c>
      <c r="R16" t="s">
        <v>3</v>
      </c>
      <c r="S16" s="1" t="str">
        <f t="shared" si="0"/>
        <v>15: desorption</v>
      </c>
      <c r="T16" s="1" t="s">
        <v>4</v>
      </c>
      <c r="U16" s="1" t="s">
        <v>11</v>
      </c>
      <c r="W16" s="1" t="s">
        <v>24</v>
      </c>
      <c r="X16" s="1" t="s">
        <v>13</v>
      </c>
      <c r="Y16" s="1" t="s">
        <v>11</v>
      </c>
      <c r="AA16" s="1" t="s">
        <v>24</v>
      </c>
      <c r="AB16" s="1" t="s">
        <v>60</v>
      </c>
      <c r="AC16" s="1" t="s">
        <v>11</v>
      </c>
      <c r="AE16" s="1" t="s">
        <v>24</v>
      </c>
      <c r="AF16" s="1" t="s">
        <v>61</v>
      </c>
      <c r="AG16" s="1" t="s">
        <v>11</v>
      </c>
      <c r="AI16" s="1" t="s">
        <v>24</v>
      </c>
      <c r="AJ16" s="1" t="s">
        <v>62</v>
      </c>
      <c r="AK16" s="1" t="s">
        <v>11</v>
      </c>
    </row>
    <row r="17" spans="1:37" x14ac:dyDescent="0.2">
      <c r="A17" s="1">
        <v>16</v>
      </c>
      <c r="B17" s="1" t="s">
        <v>14</v>
      </c>
      <c r="C17" s="1" t="s">
        <v>11</v>
      </c>
      <c r="E17" s="1">
        <v>16</v>
      </c>
      <c r="F17" s="1" t="s">
        <v>66</v>
      </c>
      <c r="G17" s="1" t="s">
        <v>11</v>
      </c>
      <c r="I17" s="1">
        <v>16</v>
      </c>
      <c r="J17" s="1" t="s">
        <v>67</v>
      </c>
      <c r="K17" s="1" t="s">
        <v>11</v>
      </c>
      <c r="M17" s="1">
        <v>16</v>
      </c>
      <c r="N17" s="1" t="s">
        <v>68</v>
      </c>
      <c r="O17" s="1" t="s">
        <v>11</v>
      </c>
      <c r="Q17" s="2">
        <v>16</v>
      </c>
      <c r="R17" t="s">
        <v>3</v>
      </c>
      <c r="S17" s="1" t="str">
        <f t="shared" si="0"/>
        <v>16: desorption</v>
      </c>
      <c r="T17" s="1" t="s">
        <v>6</v>
      </c>
      <c r="U17" s="1" t="s">
        <v>11</v>
      </c>
      <c r="W17" s="1" t="s">
        <v>50</v>
      </c>
      <c r="X17" s="1" t="s">
        <v>13</v>
      </c>
      <c r="Y17" s="1" t="s">
        <v>11</v>
      </c>
      <c r="AA17" s="1" t="s">
        <v>50</v>
      </c>
      <c r="AB17" s="1" t="s">
        <v>60</v>
      </c>
      <c r="AC17" s="1" t="s">
        <v>11</v>
      </c>
      <c r="AE17" s="1" t="s">
        <v>50</v>
      </c>
      <c r="AF17" s="1" t="s">
        <v>61</v>
      </c>
      <c r="AG17" s="1" t="s">
        <v>11</v>
      </c>
      <c r="AI17" s="1" t="s">
        <v>50</v>
      </c>
      <c r="AJ17" s="1" t="s">
        <v>62</v>
      </c>
      <c r="AK17" s="1" t="s">
        <v>11</v>
      </c>
    </row>
    <row r="18" spans="1:37" x14ac:dyDescent="0.2">
      <c r="A18" s="1">
        <v>17</v>
      </c>
      <c r="B18" s="1" t="s">
        <v>14</v>
      </c>
      <c r="C18" s="1" t="s">
        <v>11</v>
      </c>
      <c r="E18" s="1">
        <v>17</v>
      </c>
      <c r="F18" s="1" t="s">
        <v>66</v>
      </c>
      <c r="G18" s="1" t="s">
        <v>11</v>
      </c>
      <c r="I18" s="1">
        <v>17</v>
      </c>
      <c r="J18" s="1" t="s">
        <v>67</v>
      </c>
      <c r="K18" s="1" t="s">
        <v>11</v>
      </c>
      <c r="M18" s="1">
        <v>17</v>
      </c>
      <c r="N18" s="1" t="s">
        <v>68</v>
      </c>
      <c r="O18" s="1" t="s">
        <v>11</v>
      </c>
      <c r="Q18" s="2">
        <v>17</v>
      </c>
      <c r="R18" t="s">
        <v>3</v>
      </c>
      <c r="S18" s="1" t="str">
        <f t="shared" si="0"/>
        <v>17: desorption</v>
      </c>
      <c r="T18" s="1" t="s">
        <v>6</v>
      </c>
      <c r="U18" s="1" t="s">
        <v>11</v>
      </c>
      <c r="W18" s="1" t="s">
        <v>51</v>
      </c>
      <c r="X18" s="1" t="s">
        <v>13</v>
      </c>
      <c r="Y18" s="1" t="s">
        <v>11</v>
      </c>
      <c r="AA18" s="1" t="s">
        <v>51</v>
      </c>
      <c r="AB18" s="1" t="s">
        <v>60</v>
      </c>
      <c r="AC18" s="1" t="s">
        <v>11</v>
      </c>
      <c r="AE18" s="1" t="s">
        <v>51</v>
      </c>
      <c r="AF18" s="1" t="s">
        <v>61</v>
      </c>
      <c r="AG18" s="1" t="s">
        <v>11</v>
      </c>
      <c r="AI18" s="1" t="s">
        <v>51</v>
      </c>
      <c r="AJ18" s="1" t="s">
        <v>62</v>
      </c>
      <c r="AK18" s="1" t="s">
        <v>11</v>
      </c>
    </row>
    <row r="19" spans="1:37" x14ac:dyDescent="0.2">
      <c r="A19" s="1">
        <v>18</v>
      </c>
      <c r="B19" s="1" t="s">
        <v>14</v>
      </c>
      <c r="C19" s="1" t="s">
        <v>11</v>
      </c>
      <c r="E19" s="1">
        <v>18</v>
      </c>
      <c r="F19" s="1" t="s">
        <v>66</v>
      </c>
      <c r="G19" s="1" t="s">
        <v>11</v>
      </c>
      <c r="I19" s="1">
        <v>18</v>
      </c>
      <c r="J19" s="1" t="s">
        <v>67</v>
      </c>
      <c r="K19" s="1" t="s">
        <v>11</v>
      </c>
      <c r="M19" s="1">
        <v>18</v>
      </c>
      <c r="N19" s="1" t="s">
        <v>68</v>
      </c>
      <c r="O19" s="1" t="s">
        <v>11</v>
      </c>
      <c r="Q19" s="2">
        <v>18</v>
      </c>
      <c r="R19" t="s">
        <v>3</v>
      </c>
      <c r="S19" s="1" t="str">
        <f t="shared" si="0"/>
        <v>18: desorption</v>
      </c>
      <c r="T19" s="1" t="s">
        <v>6</v>
      </c>
      <c r="U19" s="1" t="s">
        <v>11</v>
      </c>
      <c r="W19" s="1" t="s">
        <v>52</v>
      </c>
      <c r="X19" s="1" t="s">
        <v>13</v>
      </c>
      <c r="Y19" s="1" t="s">
        <v>11</v>
      </c>
      <c r="AA19" s="1" t="s">
        <v>52</v>
      </c>
      <c r="AB19" s="1" t="s">
        <v>60</v>
      </c>
      <c r="AC19" s="1" t="s">
        <v>11</v>
      </c>
      <c r="AE19" s="1" t="s">
        <v>52</v>
      </c>
      <c r="AF19" s="1" t="s">
        <v>61</v>
      </c>
      <c r="AG19" s="1" t="s">
        <v>11</v>
      </c>
      <c r="AI19" s="1" t="s">
        <v>52</v>
      </c>
      <c r="AJ19" s="1" t="s">
        <v>62</v>
      </c>
      <c r="AK19" s="1" t="s">
        <v>11</v>
      </c>
    </row>
    <row r="20" spans="1:37" x14ac:dyDescent="0.2">
      <c r="A20" s="1">
        <v>19</v>
      </c>
      <c r="B20" s="1" t="s">
        <v>14</v>
      </c>
      <c r="C20" s="1" t="s">
        <v>11</v>
      </c>
      <c r="E20" s="1">
        <v>19</v>
      </c>
      <c r="F20" s="1" t="s">
        <v>66</v>
      </c>
      <c r="G20" s="1" t="s">
        <v>11</v>
      </c>
      <c r="I20" s="1">
        <v>19</v>
      </c>
      <c r="J20" s="1" t="s">
        <v>67</v>
      </c>
      <c r="K20" s="1" t="s">
        <v>11</v>
      </c>
      <c r="M20" s="1">
        <v>19</v>
      </c>
      <c r="N20" s="1" t="s">
        <v>68</v>
      </c>
      <c r="O20" s="1" t="s">
        <v>11</v>
      </c>
      <c r="Q20" s="2">
        <v>19</v>
      </c>
      <c r="R20" t="s">
        <v>3</v>
      </c>
      <c r="S20" s="1" t="str">
        <f t="shared" si="0"/>
        <v>19: desorption</v>
      </c>
      <c r="T20" s="1" t="s">
        <v>6</v>
      </c>
      <c r="U20" s="1" t="s">
        <v>11</v>
      </c>
      <c r="W20" s="1" t="s">
        <v>53</v>
      </c>
      <c r="X20" s="1" t="s">
        <v>13</v>
      </c>
      <c r="Y20" s="1" t="s">
        <v>11</v>
      </c>
      <c r="AA20" s="1" t="s">
        <v>53</v>
      </c>
      <c r="AB20" s="1" t="s">
        <v>60</v>
      </c>
      <c r="AC20" s="1" t="s">
        <v>11</v>
      </c>
      <c r="AE20" s="1" t="s">
        <v>53</v>
      </c>
      <c r="AF20" s="1" t="s">
        <v>61</v>
      </c>
      <c r="AG20" s="1" t="s">
        <v>11</v>
      </c>
      <c r="AI20" s="1" t="s">
        <v>53</v>
      </c>
      <c r="AJ20" s="1" t="s">
        <v>62</v>
      </c>
      <c r="AK20" s="1" t="s">
        <v>11</v>
      </c>
    </row>
    <row r="21" spans="1:37" x14ac:dyDescent="0.2">
      <c r="A21" s="1">
        <v>20</v>
      </c>
      <c r="B21" s="1" t="s">
        <v>14</v>
      </c>
      <c r="C21" s="1" t="s">
        <v>11</v>
      </c>
      <c r="E21" s="1">
        <v>20</v>
      </c>
      <c r="F21" s="1" t="s">
        <v>66</v>
      </c>
      <c r="G21" s="1" t="s">
        <v>11</v>
      </c>
      <c r="I21" s="1">
        <v>20</v>
      </c>
      <c r="J21" s="1" t="s">
        <v>67</v>
      </c>
      <c r="K21" s="1" t="s">
        <v>11</v>
      </c>
      <c r="M21" s="1">
        <v>20</v>
      </c>
      <c r="N21" s="1" t="s">
        <v>68</v>
      </c>
      <c r="O21" s="1" t="s">
        <v>11</v>
      </c>
      <c r="Q21" s="2">
        <v>20</v>
      </c>
      <c r="R21" t="s">
        <v>3</v>
      </c>
      <c r="S21" s="1" t="str">
        <f t="shared" si="0"/>
        <v>20: desorption</v>
      </c>
      <c r="T21" s="1" t="s">
        <v>6</v>
      </c>
      <c r="U21" s="1" t="s">
        <v>11</v>
      </c>
      <c r="W21" s="1" t="s">
        <v>54</v>
      </c>
      <c r="X21" s="1" t="s">
        <v>13</v>
      </c>
      <c r="Y21" s="1" t="s">
        <v>11</v>
      </c>
      <c r="AA21" s="1" t="s">
        <v>54</v>
      </c>
      <c r="AB21" s="1" t="s">
        <v>60</v>
      </c>
      <c r="AC21" s="1" t="s">
        <v>11</v>
      </c>
      <c r="AE21" s="1" t="s">
        <v>54</v>
      </c>
      <c r="AF21" s="1" t="s">
        <v>61</v>
      </c>
      <c r="AG21" s="1" t="s">
        <v>11</v>
      </c>
      <c r="AI21" s="1" t="s">
        <v>54</v>
      </c>
      <c r="AJ21" s="1" t="s">
        <v>62</v>
      </c>
      <c r="AK21" s="1" t="s">
        <v>11</v>
      </c>
    </row>
    <row r="22" spans="1:37" x14ac:dyDescent="0.2">
      <c r="A22" s="1">
        <v>21</v>
      </c>
      <c r="B22" s="1" t="s">
        <v>14</v>
      </c>
      <c r="C22" s="1" t="s">
        <v>11</v>
      </c>
      <c r="E22" s="1">
        <v>21</v>
      </c>
      <c r="F22" s="1" t="s">
        <v>66</v>
      </c>
      <c r="G22" s="1" t="s">
        <v>11</v>
      </c>
      <c r="I22" s="1">
        <v>21</v>
      </c>
      <c r="J22" s="1" t="s">
        <v>67</v>
      </c>
      <c r="K22" s="1" t="s">
        <v>11</v>
      </c>
      <c r="M22" s="1">
        <v>21</v>
      </c>
      <c r="N22" s="1" t="s">
        <v>68</v>
      </c>
      <c r="O22" s="1" t="s">
        <v>11</v>
      </c>
      <c r="Q22" s="2">
        <v>21</v>
      </c>
      <c r="R22" t="s">
        <v>8</v>
      </c>
      <c r="S22" s="1" t="str">
        <f t="shared" si="0"/>
        <v>21: control</v>
      </c>
      <c r="T22" s="1" t="s">
        <v>7</v>
      </c>
      <c r="U22" s="1" t="s">
        <v>11</v>
      </c>
      <c r="W22" s="1" t="s">
        <v>40</v>
      </c>
      <c r="X22" s="1" t="s">
        <v>13</v>
      </c>
      <c r="Y22" s="1" t="s">
        <v>11</v>
      </c>
      <c r="AA22" s="1" t="s">
        <v>40</v>
      </c>
      <c r="AB22" s="1" t="s">
        <v>60</v>
      </c>
      <c r="AC22" s="1" t="s">
        <v>11</v>
      </c>
      <c r="AE22" s="1" t="s">
        <v>40</v>
      </c>
      <c r="AF22" s="1" t="s">
        <v>61</v>
      </c>
      <c r="AG22" s="1" t="s">
        <v>11</v>
      </c>
      <c r="AI22" s="1" t="s">
        <v>40</v>
      </c>
      <c r="AJ22" s="1" t="s">
        <v>62</v>
      </c>
      <c r="AK22" s="1" t="s">
        <v>11</v>
      </c>
    </row>
    <row r="23" spans="1:37" x14ac:dyDescent="0.2">
      <c r="A23" s="1">
        <v>22</v>
      </c>
      <c r="B23" s="1" t="s">
        <v>14</v>
      </c>
      <c r="C23" s="1" t="s">
        <v>11</v>
      </c>
      <c r="E23" s="1">
        <v>22</v>
      </c>
      <c r="F23" s="1" t="s">
        <v>66</v>
      </c>
      <c r="G23" s="1" t="s">
        <v>11</v>
      </c>
      <c r="I23" s="1">
        <v>22</v>
      </c>
      <c r="J23" s="1" t="s">
        <v>67</v>
      </c>
      <c r="K23" s="1" t="s">
        <v>11</v>
      </c>
      <c r="M23" s="1">
        <v>22</v>
      </c>
      <c r="N23" s="1" t="s">
        <v>68</v>
      </c>
      <c r="O23" s="1" t="s">
        <v>11</v>
      </c>
      <c r="Q23" s="2">
        <v>22</v>
      </c>
      <c r="R23" t="s">
        <v>8</v>
      </c>
      <c r="S23" s="1" t="str">
        <f t="shared" si="0"/>
        <v>22: control</v>
      </c>
      <c r="T23" s="1" t="s">
        <v>7</v>
      </c>
      <c r="U23" s="1" t="s">
        <v>11</v>
      </c>
      <c r="W23" s="1" t="s">
        <v>41</v>
      </c>
      <c r="X23" s="1" t="s">
        <v>13</v>
      </c>
      <c r="Y23" s="1" t="s">
        <v>11</v>
      </c>
      <c r="AA23" s="1" t="s">
        <v>41</v>
      </c>
      <c r="AB23" s="1" t="s">
        <v>60</v>
      </c>
      <c r="AC23" s="1" t="s">
        <v>11</v>
      </c>
      <c r="AE23" s="1" t="s">
        <v>41</v>
      </c>
      <c r="AF23" s="1" t="s">
        <v>61</v>
      </c>
      <c r="AG23" s="1" t="s">
        <v>11</v>
      </c>
      <c r="AI23" s="1" t="s">
        <v>41</v>
      </c>
      <c r="AJ23" s="1" t="s">
        <v>62</v>
      </c>
      <c r="AK23" s="1" t="s">
        <v>11</v>
      </c>
    </row>
    <row r="24" spans="1:37" x14ac:dyDescent="0.2">
      <c r="A24" s="1">
        <v>23</v>
      </c>
      <c r="B24" s="1" t="s">
        <v>14</v>
      </c>
      <c r="C24" s="1" t="s">
        <v>11</v>
      </c>
      <c r="E24" s="1">
        <v>23</v>
      </c>
      <c r="F24" s="1" t="s">
        <v>66</v>
      </c>
      <c r="G24" s="1" t="s">
        <v>11</v>
      </c>
      <c r="I24" s="1">
        <v>23</v>
      </c>
      <c r="J24" s="1" t="s">
        <v>67</v>
      </c>
      <c r="K24" s="1" t="s">
        <v>11</v>
      </c>
      <c r="M24" s="1">
        <v>23</v>
      </c>
      <c r="N24" s="1" t="s">
        <v>68</v>
      </c>
      <c r="O24" s="1" t="s">
        <v>11</v>
      </c>
      <c r="Q24" s="2">
        <v>23</v>
      </c>
      <c r="R24" t="s">
        <v>8</v>
      </c>
      <c r="S24" s="1" t="str">
        <f t="shared" si="0"/>
        <v>23: control</v>
      </c>
      <c r="T24" s="1" t="s">
        <v>7</v>
      </c>
      <c r="U24" s="1" t="s">
        <v>11</v>
      </c>
      <c r="W24" s="1" t="s">
        <v>42</v>
      </c>
      <c r="X24" s="1" t="s">
        <v>13</v>
      </c>
      <c r="Y24" s="1" t="s">
        <v>11</v>
      </c>
      <c r="AA24" s="1" t="s">
        <v>42</v>
      </c>
      <c r="AB24" s="1" t="s">
        <v>60</v>
      </c>
      <c r="AC24" s="1" t="s">
        <v>11</v>
      </c>
      <c r="AE24" s="1" t="s">
        <v>42</v>
      </c>
      <c r="AF24" s="1" t="s">
        <v>61</v>
      </c>
      <c r="AG24" s="1" t="s">
        <v>11</v>
      </c>
      <c r="AI24" s="1" t="s">
        <v>42</v>
      </c>
      <c r="AJ24" s="1" t="s">
        <v>62</v>
      </c>
      <c r="AK24" s="1" t="s">
        <v>11</v>
      </c>
    </row>
    <row r="25" spans="1:37" x14ac:dyDescent="0.2">
      <c r="A25" s="1">
        <v>24</v>
      </c>
      <c r="B25" s="1" t="s">
        <v>14</v>
      </c>
      <c r="C25" s="1" t="s">
        <v>11</v>
      </c>
      <c r="E25" s="1">
        <v>24</v>
      </c>
      <c r="F25" s="1" t="s">
        <v>66</v>
      </c>
      <c r="G25" s="1" t="s">
        <v>11</v>
      </c>
      <c r="I25" s="1">
        <v>24</v>
      </c>
      <c r="J25" s="1" t="s">
        <v>67</v>
      </c>
      <c r="K25" s="1" t="s">
        <v>11</v>
      </c>
      <c r="M25" s="1">
        <v>24</v>
      </c>
      <c r="N25" s="1" t="s">
        <v>68</v>
      </c>
      <c r="O25" s="1" t="s">
        <v>11</v>
      </c>
      <c r="Q25" s="2">
        <v>24</v>
      </c>
      <c r="R25" t="s">
        <v>8</v>
      </c>
      <c r="S25" s="1" t="str">
        <f t="shared" si="0"/>
        <v>24: control</v>
      </c>
      <c r="T25" s="1" t="s">
        <v>7</v>
      </c>
      <c r="U25" s="1" t="s">
        <v>11</v>
      </c>
      <c r="W25" s="1" t="s">
        <v>43</v>
      </c>
      <c r="X25" s="1" t="s">
        <v>13</v>
      </c>
      <c r="Y25" s="1" t="s">
        <v>11</v>
      </c>
      <c r="AA25" s="1" t="s">
        <v>43</v>
      </c>
      <c r="AB25" s="1" t="s">
        <v>60</v>
      </c>
      <c r="AC25" s="1" t="s">
        <v>11</v>
      </c>
      <c r="AE25" s="1" t="s">
        <v>43</v>
      </c>
      <c r="AF25" s="1" t="s">
        <v>61</v>
      </c>
      <c r="AG25" s="1" t="s">
        <v>11</v>
      </c>
      <c r="AI25" s="1" t="s">
        <v>43</v>
      </c>
      <c r="AJ25" s="1" t="s">
        <v>62</v>
      </c>
      <c r="AK25" s="1" t="s">
        <v>11</v>
      </c>
    </row>
    <row r="26" spans="1:37" x14ac:dyDescent="0.2">
      <c r="A26" s="1">
        <v>25</v>
      </c>
      <c r="B26" s="1" t="s">
        <v>14</v>
      </c>
      <c r="C26" s="1" t="s">
        <v>11</v>
      </c>
      <c r="E26" s="1">
        <v>25</v>
      </c>
      <c r="F26" s="1" t="s">
        <v>66</v>
      </c>
      <c r="G26" s="1" t="s">
        <v>11</v>
      </c>
      <c r="I26" s="1">
        <v>25</v>
      </c>
      <c r="J26" s="1" t="s">
        <v>67</v>
      </c>
      <c r="K26" s="1" t="s">
        <v>11</v>
      </c>
      <c r="M26" s="1">
        <v>25</v>
      </c>
      <c r="N26" s="1" t="s">
        <v>68</v>
      </c>
      <c r="O26" s="1" t="s">
        <v>11</v>
      </c>
      <c r="Q26" s="2">
        <v>25</v>
      </c>
      <c r="R26" t="s">
        <v>8</v>
      </c>
      <c r="S26" s="1" t="str">
        <f t="shared" si="0"/>
        <v>25: control</v>
      </c>
      <c r="T26" s="1" t="s">
        <v>7</v>
      </c>
      <c r="U26" s="1" t="s">
        <v>11</v>
      </c>
      <c r="W26" s="1" t="s">
        <v>44</v>
      </c>
      <c r="X26" s="1" t="s">
        <v>13</v>
      </c>
      <c r="Y26" s="1" t="s">
        <v>11</v>
      </c>
      <c r="AA26" s="1" t="s">
        <v>44</v>
      </c>
      <c r="AB26" s="1" t="s">
        <v>60</v>
      </c>
      <c r="AC26" s="1" t="s">
        <v>11</v>
      </c>
      <c r="AE26" s="1" t="s">
        <v>44</v>
      </c>
      <c r="AF26" s="1" t="s">
        <v>61</v>
      </c>
      <c r="AG26" s="1" t="s">
        <v>11</v>
      </c>
      <c r="AI26" s="1" t="s">
        <v>44</v>
      </c>
      <c r="AJ26" s="1" t="s">
        <v>62</v>
      </c>
      <c r="AK26" s="1" t="s">
        <v>11</v>
      </c>
    </row>
    <row r="27" spans="1:37" x14ac:dyDescent="0.2">
      <c r="Q27" s="2">
        <v>26</v>
      </c>
      <c r="R27" t="s">
        <v>8</v>
      </c>
      <c r="S27" s="1" t="str">
        <f t="shared" si="0"/>
        <v>26: control</v>
      </c>
      <c r="T27" s="1" t="s">
        <v>5</v>
      </c>
      <c r="U27" s="1" t="s">
        <v>11</v>
      </c>
      <c r="W27" s="1" t="s">
        <v>25</v>
      </c>
      <c r="X27" s="1" t="s">
        <v>13</v>
      </c>
      <c r="Y27" s="1" t="s">
        <v>11</v>
      </c>
      <c r="AA27" s="1" t="s">
        <v>25</v>
      </c>
      <c r="AB27" s="1" t="s">
        <v>60</v>
      </c>
      <c r="AC27" s="1" t="s">
        <v>11</v>
      </c>
      <c r="AE27" s="1" t="s">
        <v>25</v>
      </c>
      <c r="AF27" s="1" t="s">
        <v>61</v>
      </c>
      <c r="AG27" s="1" t="s">
        <v>11</v>
      </c>
      <c r="AI27" s="1" t="s">
        <v>25</v>
      </c>
      <c r="AJ27" s="1" t="s">
        <v>62</v>
      </c>
      <c r="AK27" s="1" t="s">
        <v>11</v>
      </c>
    </row>
    <row r="28" spans="1:37" x14ac:dyDescent="0.2">
      <c r="Q28" s="2">
        <v>27</v>
      </c>
      <c r="R28" t="s">
        <v>8</v>
      </c>
      <c r="S28" s="1" t="str">
        <f t="shared" si="0"/>
        <v>27: control</v>
      </c>
      <c r="T28" s="1" t="s">
        <v>5</v>
      </c>
      <c r="U28" s="1" t="s">
        <v>11</v>
      </c>
      <c r="W28" s="1" t="s">
        <v>26</v>
      </c>
      <c r="X28" s="1" t="s">
        <v>13</v>
      </c>
      <c r="Y28" s="1" t="s">
        <v>11</v>
      </c>
      <c r="AA28" s="1" t="s">
        <v>26</v>
      </c>
      <c r="AB28" s="1" t="s">
        <v>60</v>
      </c>
      <c r="AC28" s="1" t="s">
        <v>11</v>
      </c>
      <c r="AE28" s="1" t="s">
        <v>26</v>
      </c>
      <c r="AF28" s="1" t="s">
        <v>61</v>
      </c>
      <c r="AG28" s="1" t="s">
        <v>11</v>
      </c>
      <c r="AI28" s="1" t="s">
        <v>26</v>
      </c>
      <c r="AJ28" s="1" t="s">
        <v>62</v>
      </c>
      <c r="AK28" s="1" t="s">
        <v>11</v>
      </c>
    </row>
    <row r="29" spans="1:37" x14ac:dyDescent="0.2">
      <c r="Q29" s="2">
        <v>28</v>
      </c>
      <c r="R29" t="s">
        <v>8</v>
      </c>
      <c r="S29" s="1" t="str">
        <f t="shared" si="0"/>
        <v>28: control</v>
      </c>
      <c r="T29" s="1" t="s">
        <v>5</v>
      </c>
      <c r="U29" s="1" t="s">
        <v>11</v>
      </c>
      <c r="W29" s="1" t="s">
        <v>27</v>
      </c>
      <c r="X29" s="1" t="s">
        <v>13</v>
      </c>
      <c r="Y29" s="1" t="s">
        <v>11</v>
      </c>
      <c r="AA29" s="1" t="s">
        <v>27</v>
      </c>
      <c r="AB29" s="1" t="s">
        <v>60</v>
      </c>
      <c r="AC29" s="1" t="s">
        <v>11</v>
      </c>
      <c r="AE29" s="1" t="s">
        <v>27</v>
      </c>
      <c r="AF29" s="1" t="s">
        <v>61</v>
      </c>
      <c r="AG29" s="1" t="s">
        <v>11</v>
      </c>
      <c r="AI29" s="1" t="s">
        <v>27</v>
      </c>
      <c r="AJ29" s="1" t="s">
        <v>62</v>
      </c>
      <c r="AK29" s="1" t="s">
        <v>11</v>
      </c>
    </row>
    <row r="30" spans="1:37" x14ac:dyDescent="0.2">
      <c r="Q30" s="2">
        <v>29</v>
      </c>
      <c r="R30" t="s">
        <v>8</v>
      </c>
      <c r="S30" s="1" t="str">
        <f t="shared" si="0"/>
        <v>29: control</v>
      </c>
      <c r="T30" s="1" t="s">
        <v>5</v>
      </c>
      <c r="U30" s="1" t="s">
        <v>11</v>
      </c>
      <c r="W30" s="1" t="s">
        <v>28</v>
      </c>
      <c r="X30" s="1" t="s">
        <v>13</v>
      </c>
      <c r="Y30" s="1" t="s">
        <v>11</v>
      </c>
      <c r="AA30" s="1" t="s">
        <v>28</v>
      </c>
      <c r="AB30" s="1" t="s">
        <v>60</v>
      </c>
      <c r="AC30" s="1" t="s">
        <v>11</v>
      </c>
      <c r="AE30" s="1" t="s">
        <v>28</v>
      </c>
      <c r="AF30" s="1" t="s">
        <v>61</v>
      </c>
      <c r="AG30" s="1" t="s">
        <v>11</v>
      </c>
      <c r="AI30" s="1" t="s">
        <v>28</v>
      </c>
      <c r="AJ30" s="1" t="s">
        <v>62</v>
      </c>
      <c r="AK30" s="1" t="s">
        <v>11</v>
      </c>
    </row>
    <row r="31" spans="1:37" x14ac:dyDescent="0.2">
      <c r="Q31" s="2">
        <v>30</v>
      </c>
      <c r="R31" t="s">
        <v>8</v>
      </c>
      <c r="S31" s="1" t="str">
        <f t="shared" si="0"/>
        <v>30: control</v>
      </c>
      <c r="T31" s="1" t="s">
        <v>5</v>
      </c>
      <c r="U31" s="1" t="s">
        <v>11</v>
      </c>
      <c r="W31" s="1" t="s">
        <v>29</v>
      </c>
      <c r="X31" s="1" t="s">
        <v>13</v>
      </c>
      <c r="Y31" s="1" t="s">
        <v>11</v>
      </c>
      <c r="AA31" s="1" t="s">
        <v>29</v>
      </c>
      <c r="AB31" s="1" t="s">
        <v>60</v>
      </c>
      <c r="AC31" s="1" t="s">
        <v>11</v>
      </c>
      <c r="AE31" s="1" t="s">
        <v>29</v>
      </c>
      <c r="AF31" s="1" t="s">
        <v>61</v>
      </c>
      <c r="AG31" s="1" t="s">
        <v>11</v>
      </c>
      <c r="AI31" s="1" t="s">
        <v>29</v>
      </c>
      <c r="AJ31" s="1" t="s">
        <v>62</v>
      </c>
      <c r="AK31" s="1" t="s">
        <v>11</v>
      </c>
    </row>
    <row r="32" spans="1:37" x14ac:dyDescent="0.2">
      <c r="Q32" s="2">
        <v>31</v>
      </c>
      <c r="R32" t="s">
        <v>8</v>
      </c>
      <c r="S32" s="1" t="str">
        <f t="shared" si="0"/>
        <v>31: control</v>
      </c>
      <c r="T32" s="1" t="s">
        <v>6</v>
      </c>
      <c r="U32" s="1" t="s">
        <v>11</v>
      </c>
      <c r="W32" s="1" t="s">
        <v>55</v>
      </c>
      <c r="X32" s="1" t="s">
        <v>13</v>
      </c>
      <c r="Y32" s="1" t="s">
        <v>11</v>
      </c>
      <c r="AA32" s="1" t="s">
        <v>55</v>
      </c>
      <c r="AB32" s="1" t="s">
        <v>60</v>
      </c>
      <c r="AC32" s="1" t="s">
        <v>11</v>
      </c>
      <c r="AE32" s="1" t="s">
        <v>55</v>
      </c>
      <c r="AF32" s="1" t="s">
        <v>61</v>
      </c>
      <c r="AG32" s="1" t="s">
        <v>11</v>
      </c>
      <c r="AI32" s="1" t="s">
        <v>55</v>
      </c>
      <c r="AJ32" s="1" t="s">
        <v>62</v>
      </c>
      <c r="AK32" s="1" t="s">
        <v>11</v>
      </c>
    </row>
    <row r="33" spans="1:37" x14ac:dyDescent="0.2">
      <c r="Q33" s="2">
        <v>32</v>
      </c>
      <c r="R33" t="s">
        <v>8</v>
      </c>
      <c r="S33" s="1" t="str">
        <f t="shared" si="0"/>
        <v>32: control</v>
      </c>
      <c r="T33" s="1" t="s">
        <v>6</v>
      </c>
      <c r="U33" s="1" t="s">
        <v>11</v>
      </c>
      <c r="W33" s="1" t="s">
        <v>56</v>
      </c>
      <c r="X33" s="1" t="s">
        <v>13</v>
      </c>
      <c r="Y33" s="1" t="s">
        <v>11</v>
      </c>
      <c r="AA33" s="1" t="s">
        <v>56</v>
      </c>
      <c r="AB33" s="1" t="s">
        <v>60</v>
      </c>
      <c r="AC33" s="1" t="s">
        <v>11</v>
      </c>
      <c r="AE33" s="1" t="s">
        <v>56</v>
      </c>
      <c r="AF33" s="1" t="s">
        <v>61</v>
      </c>
      <c r="AG33" s="1" t="s">
        <v>11</v>
      </c>
      <c r="AI33" s="1" t="s">
        <v>56</v>
      </c>
      <c r="AJ33" s="1" t="s">
        <v>62</v>
      </c>
      <c r="AK33" s="1" t="s">
        <v>11</v>
      </c>
    </row>
    <row r="34" spans="1:37" x14ac:dyDescent="0.2">
      <c r="Q34" s="2">
        <v>33</v>
      </c>
      <c r="R34" t="s">
        <v>8</v>
      </c>
      <c r="S34" s="1" t="str">
        <f t="shared" si="0"/>
        <v>33: control</v>
      </c>
      <c r="T34" s="1" t="s">
        <v>6</v>
      </c>
      <c r="U34" s="1" t="s">
        <v>11</v>
      </c>
      <c r="W34" s="1" t="s">
        <v>57</v>
      </c>
      <c r="X34" s="1" t="s">
        <v>13</v>
      </c>
      <c r="Y34" s="1" t="s">
        <v>11</v>
      </c>
      <c r="AA34" s="1" t="s">
        <v>57</v>
      </c>
      <c r="AB34" s="1" t="s">
        <v>60</v>
      </c>
      <c r="AC34" s="1" t="s">
        <v>11</v>
      </c>
      <c r="AE34" s="1" t="s">
        <v>57</v>
      </c>
      <c r="AF34" s="1" t="s">
        <v>61</v>
      </c>
      <c r="AG34" s="1" t="s">
        <v>11</v>
      </c>
      <c r="AI34" s="1" t="s">
        <v>57</v>
      </c>
      <c r="AJ34" s="1" t="s">
        <v>62</v>
      </c>
      <c r="AK34" s="1" t="s">
        <v>11</v>
      </c>
    </row>
    <row r="35" spans="1:37" x14ac:dyDescent="0.2">
      <c r="Q35" s="2">
        <v>34</v>
      </c>
      <c r="R35" t="s">
        <v>8</v>
      </c>
      <c r="S35" s="1" t="str">
        <f t="shared" si="0"/>
        <v>34: control</v>
      </c>
      <c r="T35" s="1" t="s">
        <v>6</v>
      </c>
      <c r="U35" s="1" t="s">
        <v>11</v>
      </c>
      <c r="W35" s="1" t="s">
        <v>58</v>
      </c>
      <c r="X35" s="1" t="s">
        <v>13</v>
      </c>
      <c r="Y35" s="1" t="s">
        <v>11</v>
      </c>
      <c r="AA35" s="1" t="s">
        <v>58</v>
      </c>
      <c r="AB35" s="1" t="s">
        <v>60</v>
      </c>
      <c r="AC35" s="1" t="s">
        <v>11</v>
      </c>
      <c r="AE35" s="1" t="s">
        <v>58</v>
      </c>
      <c r="AF35" s="1" t="s">
        <v>61</v>
      </c>
      <c r="AG35" s="1" t="s">
        <v>11</v>
      </c>
      <c r="AI35" s="1" t="s">
        <v>58</v>
      </c>
      <c r="AJ35" s="1" t="s">
        <v>62</v>
      </c>
      <c r="AK35" s="1" t="s">
        <v>11</v>
      </c>
    </row>
    <row r="36" spans="1:37" x14ac:dyDescent="0.2">
      <c r="Q36" s="2">
        <v>35</v>
      </c>
      <c r="R36" t="s">
        <v>8</v>
      </c>
      <c r="S36" s="1" t="str">
        <f t="shared" si="0"/>
        <v>35: control</v>
      </c>
      <c r="T36" s="1" t="s">
        <v>6</v>
      </c>
      <c r="U36" s="1" t="s">
        <v>11</v>
      </c>
      <c r="W36" s="1" t="s">
        <v>59</v>
      </c>
      <c r="X36" s="1" t="s">
        <v>13</v>
      </c>
      <c r="Y36" s="1" t="s">
        <v>11</v>
      </c>
      <c r="AA36" s="1" t="s">
        <v>59</v>
      </c>
      <c r="AB36" s="1" t="s">
        <v>60</v>
      </c>
      <c r="AC36" s="1" t="s">
        <v>11</v>
      </c>
      <c r="AE36" s="1" t="s">
        <v>59</v>
      </c>
      <c r="AF36" s="1" t="s">
        <v>61</v>
      </c>
      <c r="AG36" s="1" t="s">
        <v>11</v>
      </c>
      <c r="AI36" s="1" t="s">
        <v>59</v>
      </c>
      <c r="AJ36" s="1" t="s">
        <v>62</v>
      </c>
      <c r="AK36" s="1" t="s">
        <v>11</v>
      </c>
    </row>
    <row r="37" spans="1:37" x14ac:dyDescent="0.2">
      <c r="A37" s="1">
        <v>36</v>
      </c>
      <c r="B37" s="1" t="s">
        <v>14</v>
      </c>
      <c r="C37" s="1" t="s">
        <v>11</v>
      </c>
      <c r="Q37" s="2">
        <v>36</v>
      </c>
      <c r="R37" t="s">
        <v>9</v>
      </c>
      <c r="S37" s="1" t="str">
        <f t="shared" si="0"/>
        <v>36: priming</v>
      </c>
      <c r="T37" s="1" t="s">
        <v>7</v>
      </c>
      <c r="U37" s="1" t="s">
        <v>11</v>
      </c>
      <c r="W37" s="1" t="s">
        <v>45</v>
      </c>
      <c r="X37" s="1" t="s">
        <v>13</v>
      </c>
      <c r="Y37" s="1" t="s">
        <v>11</v>
      </c>
      <c r="AA37" s="1" t="s">
        <v>45</v>
      </c>
      <c r="AB37" s="1" t="s">
        <v>60</v>
      </c>
      <c r="AC37" s="1" t="s">
        <v>11</v>
      </c>
      <c r="AE37" s="1" t="s">
        <v>45</v>
      </c>
      <c r="AF37" s="1" t="s">
        <v>61</v>
      </c>
      <c r="AG37" s="1" t="s">
        <v>11</v>
      </c>
      <c r="AI37" s="1" t="s">
        <v>45</v>
      </c>
      <c r="AJ37" s="1" t="s">
        <v>62</v>
      </c>
      <c r="AK37" s="1" t="s">
        <v>11</v>
      </c>
    </row>
    <row r="38" spans="1:37" x14ac:dyDescent="0.2">
      <c r="A38" s="1">
        <v>37</v>
      </c>
      <c r="B38" s="1" t="s">
        <v>14</v>
      </c>
      <c r="C38" s="1" t="s">
        <v>11</v>
      </c>
      <c r="Q38" s="2">
        <v>37</v>
      </c>
      <c r="R38" t="s">
        <v>9</v>
      </c>
      <c r="S38" s="1" t="str">
        <f t="shared" si="0"/>
        <v>37: priming</v>
      </c>
      <c r="T38" s="1" t="s">
        <v>7</v>
      </c>
      <c r="U38" s="1" t="s">
        <v>11</v>
      </c>
      <c r="W38" s="1" t="s">
        <v>46</v>
      </c>
      <c r="X38" s="1" t="s">
        <v>13</v>
      </c>
      <c r="Y38" s="1" t="s">
        <v>11</v>
      </c>
      <c r="AA38" s="1" t="s">
        <v>46</v>
      </c>
      <c r="AB38" s="1" t="s">
        <v>60</v>
      </c>
      <c r="AC38" s="1" t="s">
        <v>11</v>
      </c>
      <c r="AE38" s="1" t="s">
        <v>46</v>
      </c>
      <c r="AF38" s="1" t="s">
        <v>61</v>
      </c>
      <c r="AG38" s="1" t="s">
        <v>11</v>
      </c>
      <c r="AI38" s="1" t="s">
        <v>46</v>
      </c>
      <c r="AJ38" s="1" t="s">
        <v>62</v>
      </c>
      <c r="AK38" s="1" t="s">
        <v>11</v>
      </c>
    </row>
    <row r="39" spans="1:37" x14ac:dyDescent="0.2">
      <c r="A39" s="1">
        <v>38</v>
      </c>
      <c r="B39" s="1" t="s">
        <v>14</v>
      </c>
      <c r="C39" s="1" t="s">
        <v>11</v>
      </c>
      <c r="Q39" s="2">
        <v>38</v>
      </c>
      <c r="R39" t="s">
        <v>9</v>
      </c>
      <c r="S39" s="1" t="str">
        <f t="shared" si="0"/>
        <v>38: priming</v>
      </c>
      <c r="T39" s="1" t="s">
        <v>7</v>
      </c>
      <c r="U39" s="1" t="s">
        <v>11</v>
      </c>
      <c r="W39" s="1" t="s">
        <v>47</v>
      </c>
      <c r="X39" s="1" t="s">
        <v>13</v>
      </c>
      <c r="Y39" s="1" t="s">
        <v>11</v>
      </c>
      <c r="AA39" s="1" t="s">
        <v>47</v>
      </c>
      <c r="AB39" s="1" t="s">
        <v>60</v>
      </c>
      <c r="AC39" s="1" t="s">
        <v>11</v>
      </c>
      <c r="AE39" s="1" t="s">
        <v>47</v>
      </c>
      <c r="AF39" s="1" t="s">
        <v>61</v>
      </c>
      <c r="AG39" s="1" t="s">
        <v>11</v>
      </c>
      <c r="AI39" s="1" t="s">
        <v>47</v>
      </c>
      <c r="AJ39" s="1" t="s">
        <v>62</v>
      </c>
      <c r="AK39" s="1" t="s">
        <v>11</v>
      </c>
    </row>
    <row r="40" spans="1:37" x14ac:dyDescent="0.2">
      <c r="A40" s="1">
        <v>39</v>
      </c>
      <c r="B40" s="1" t="s">
        <v>14</v>
      </c>
      <c r="C40" s="1" t="s">
        <v>11</v>
      </c>
      <c r="Q40" s="2">
        <v>39</v>
      </c>
      <c r="R40" t="s">
        <v>9</v>
      </c>
      <c r="S40" s="1" t="str">
        <f t="shared" si="0"/>
        <v>39: priming</v>
      </c>
      <c r="T40" s="1" t="s">
        <v>7</v>
      </c>
      <c r="U40" s="1" t="s">
        <v>11</v>
      </c>
      <c r="W40" s="1" t="s">
        <v>48</v>
      </c>
      <c r="X40" s="1" t="s">
        <v>13</v>
      </c>
      <c r="Y40" s="1" t="s">
        <v>11</v>
      </c>
      <c r="AA40" s="1" t="s">
        <v>48</v>
      </c>
      <c r="AB40" s="1" t="s">
        <v>60</v>
      </c>
      <c r="AC40" s="1" t="s">
        <v>11</v>
      </c>
      <c r="AE40" s="1" t="s">
        <v>48</v>
      </c>
      <c r="AF40" s="1" t="s">
        <v>61</v>
      </c>
      <c r="AG40" s="1" t="s">
        <v>11</v>
      </c>
      <c r="AI40" s="1" t="s">
        <v>48</v>
      </c>
      <c r="AJ40" s="1" t="s">
        <v>62</v>
      </c>
      <c r="AK40" s="1" t="s">
        <v>11</v>
      </c>
    </row>
    <row r="41" spans="1:37" x14ac:dyDescent="0.2">
      <c r="A41" s="1">
        <v>40</v>
      </c>
      <c r="B41" s="1" t="s">
        <v>14</v>
      </c>
      <c r="C41" s="1" t="s">
        <v>11</v>
      </c>
      <c r="Q41" s="2">
        <v>40</v>
      </c>
      <c r="R41" t="s">
        <v>9</v>
      </c>
      <c r="S41" s="1" t="str">
        <f t="shared" si="0"/>
        <v>40: priming</v>
      </c>
      <c r="T41" s="1" t="s">
        <v>7</v>
      </c>
      <c r="U41" s="1" t="s">
        <v>11</v>
      </c>
      <c r="W41" s="1" t="s">
        <v>49</v>
      </c>
      <c r="X41" s="1" t="s">
        <v>13</v>
      </c>
      <c r="Y41" s="1" t="s">
        <v>11</v>
      </c>
      <c r="AA41" s="1" t="s">
        <v>49</v>
      </c>
      <c r="AB41" s="1" t="s">
        <v>60</v>
      </c>
      <c r="AC41" s="1" t="s">
        <v>11</v>
      </c>
      <c r="AE41" s="1" t="s">
        <v>49</v>
      </c>
      <c r="AF41" s="1" t="s">
        <v>61</v>
      </c>
      <c r="AG41" s="1" t="s">
        <v>11</v>
      </c>
      <c r="AI41" s="1" t="s">
        <v>49</v>
      </c>
      <c r="AJ41" s="1" t="s">
        <v>62</v>
      </c>
      <c r="AK41" s="1" t="s">
        <v>11</v>
      </c>
    </row>
    <row r="42" spans="1:37" x14ac:dyDescent="0.2">
      <c r="A42" s="1">
        <v>41</v>
      </c>
      <c r="B42" s="1" t="s">
        <v>14</v>
      </c>
      <c r="C42" s="1" t="s">
        <v>11</v>
      </c>
      <c r="Q42" s="2">
        <v>41</v>
      </c>
      <c r="R42" t="s">
        <v>9</v>
      </c>
      <c r="S42" s="1" t="str">
        <f t="shared" si="0"/>
        <v>41: priming</v>
      </c>
      <c r="T42" s="1" t="s">
        <v>5</v>
      </c>
      <c r="U42" s="1" t="s">
        <v>11</v>
      </c>
      <c r="W42" s="1" t="s">
        <v>30</v>
      </c>
      <c r="X42" s="1" t="s">
        <v>13</v>
      </c>
      <c r="Y42" s="1" t="s">
        <v>11</v>
      </c>
      <c r="AA42" s="1" t="s">
        <v>30</v>
      </c>
      <c r="AB42" s="1" t="s">
        <v>60</v>
      </c>
      <c r="AC42" s="1" t="s">
        <v>11</v>
      </c>
      <c r="AE42" s="1" t="s">
        <v>30</v>
      </c>
      <c r="AF42" s="1" t="s">
        <v>61</v>
      </c>
      <c r="AG42" s="1" t="s">
        <v>11</v>
      </c>
      <c r="AI42" s="1" t="s">
        <v>30</v>
      </c>
      <c r="AJ42" s="1" t="s">
        <v>62</v>
      </c>
      <c r="AK42" s="1" t="s">
        <v>11</v>
      </c>
    </row>
    <row r="43" spans="1:37" x14ac:dyDescent="0.2">
      <c r="A43" s="1">
        <v>42</v>
      </c>
      <c r="B43" s="1" t="s">
        <v>14</v>
      </c>
      <c r="C43" s="1" t="s">
        <v>11</v>
      </c>
      <c r="Q43" s="2">
        <v>42</v>
      </c>
      <c r="R43" t="s">
        <v>9</v>
      </c>
      <c r="S43" s="1" t="str">
        <f t="shared" si="0"/>
        <v>42: priming</v>
      </c>
      <c r="T43" s="1" t="s">
        <v>5</v>
      </c>
      <c r="U43" s="1" t="s">
        <v>11</v>
      </c>
      <c r="W43" s="1" t="s">
        <v>31</v>
      </c>
      <c r="X43" s="1" t="s">
        <v>13</v>
      </c>
      <c r="Y43" s="1" t="s">
        <v>11</v>
      </c>
      <c r="AA43" s="1" t="s">
        <v>31</v>
      </c>
      <c r="AB43" s="1" t="s">
        <v>60</v>
      </c>
      <c r="AC43" s="1" t="s">
        <v>11</v>
      </c>
      <c r="AE43" s="1" t="s">
        <v>31</v>
      </c>
      <c r="AF43" s="1" t="s">
        <v>61</v>
      </c>
      <c r="AG43" s="1" t="s">
        <v>11</v>
      </c>
      <c r="AI43" s="1" t="s">
        <v>31</v>
      </c>
      <c r="AJ43" s="1" t="s">
        <v>62</v>
      </c>
      <c r="AK43" s="1" t="s">
        <v>11</v>
      </c>
    </row>
    <row r="44" spans="1:37" x14ac:dyDescent="0.2">
      <c r="A44" s="1">
        <v>43</v>
      </c>
      <c r="B44" s="1" t="s">
        <v>14</v>
      </c>
      <c r="C44" s="1" t="s">
        <v>11</v>
      </c>
      <c r="Q44" s="2">
        <v>43</v>
      </c>
      <c r="R44" t="s">
        <v>9</v>
      </c>
      <c r="S44" s="1" t="str">
        <f t="shared" si="0"/>
        <v>43: priming</v>
      </c>
      <c r="T44" s="1" t="s">
        <v>5</v>
      </c>
      <c r="U44" s="1" t="s">
        <v>11</v>
      </c>
      <c r="W44" s="1" t="s">
        <v>32</v>
      </c>
      <c r="X44" s="1" t="s">
        <v>13</v>
      </c>
      <c r="Y44" s="1" t="s">
        <v>11</v>
      </c>
      <c r="AA44" s="1" t="s">
        <v>32</v>
      </c>
      <c r="AB44" s="1" t="s">
        <v>60</v>
      </c>
      <c r="AC44" s="1" t="s">
        <v>11</v>
      </c>
      <c r="AE44" s="1" t="s">
        <v>32</v>
      </c>
      <c r="AF44" s="1" t="s">
        <v>61</v>
      </c>
      <c r="AG44" s="1" t="s">
        <v>11</v>
      </c>
      <c r="AI44" s="1" t="s">
        <v>32</v>
      </c>
      <c r="AJ44" s="1" t="s">
        <v>62</v>
      </c>
      <c r="AK44" s="1" t="s">
        <v>11</v>
      </c>
    </row>
    <row r="45" spans="1:37" x14ac:dyDescent="0.2">
      <c r="A45" s="1">
        <v>44</v>
      </c>
      <c r="B45" s="1" t="s">
        <v>14</v>
      </c>
      <c r="C45" s="1" t="s">
        <v>11</v>
      </c>
      <c r="Q45" s="2">
        <v>44</v>
      </c>
      <c r="R45" t="s">
        <v>9</v>
      </c>
      <c r="S45" s="1" t="str">
        <f t="shared" si="0"/>
        <v>44: priming</v>
      </c>
      <c r="T45" s="1" t="s">
        <v>5</v>
      </c>
      <c r="U45" s="1" t="s">
        <v>11</v>
      </c>
      <c r="W45" s="1" t="s">
        <v>33</v>
      </c>
      <c r="X45" s="1" t="s">
        <v>13</v>
      </c>
      <c r="Y45" s="1" t="s">
        <v>11</v>
      </c>
      <c r="AA45" s="1" t="s">
        <v>33</v>
      </c>
      <c r="AB45" s="1" t="s">
        <v>60</v>
      </c>
      <c r="AC45" s="1" t="s">
        <v>11</v>
      </c>
      <c r="AE45" s="1" t="s">
        <v>33</v>
      </c>
      <c r="AF45" s="1" t="s">
        <v>61</v>
      </c>
      <c r="AG45" s="1" t="s">
        <v>11</v>
      </c>
      <c r="AI45" s="1" t="s">
        <v>33</v>
      </c>
      <c r="AJ45" s="1" t="s">
        <v>62</v>
      </c>
      <c r="AK45" s="1" t="s">
        <v>11</v>
      </c>
    </row>
    <row r="46" spans="1:37" x14ac:dyDescent="0.2">
      <c r="A46" s="1">
        <v>45</v>
      </c>
      <c r="B46" s="1" t="s">
        <v>14</v>
      </c>
      <c r="C46" s="1" t="s">
        <v>11</v>
      </c>
      <c r="Q46" s="2">
        <v>45</v>
      </c>
      <c r="R46" t="s">
        <v>9</v>
      </c>
      <c r="S46" s="1" t="str">
        <f t="shared" si="0"/>
        <v>45: priming</v>
      </c>
      <c r="T46" s="1" t="s">
        <v>5</v>
      </c>
      <c r="U46" s="1" t="s">
        <v>11</v>
      </c>
      <c r="W46" s="1" t="s">
        <v>34</v>
      </c>
      <c r="X46" s="1" t="s">
        <v>13</v>
      </c>
      <c r="Y46" s="1" t="s">
        <v>11</v>
      </c>
      <c r="AA46" s="1" t="s">
        <v>34</v>
      </c>
      <c r="AB46" s="1" t="s">
        <v>60</v>
      </c>
      <c r="AC46" s="1" t="s">
        <v>11</v>
      </c>
      <c r="AE46" s="1" t="s">
        <v>34</v>
      </c>
      <c r="AF46" s="1" t="s">
        <v>61</v>
      </c>
      <c r="AG46" s="1" t="s">
        <v>11</v>
      </c>
      <c r="AI46" s="1" t="s">
        <v>34</v>
      </c>
      <c r="AJ46" s="1" t="s">
        <v>62</v>
      </c>
      <c r="AK46" s="1" t="s">
        <v>11</v>
      </c>
    </row>
  </sheetData>
  <sortState xmlns:xlrd2="http://schemas.microsoft.com/office/spreadsheetml/2017/richdata2" ref="Q2:R46">
    <sortCondition ref="R22:R4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2020-08-12T00:27:35Z</dcterms:created>
  <dcterms:modified xsi:type="dcterms:W3CDTF">2020-08-12T17:29:39Z</dcterms:modified>
</cp:coreProperties>
</file>