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amp388/OneDrive - PNNL/Documents/temperature experiment/DNA/"/>
    </mc:Choice>
  </mc:AlternateContent>
  <xr:revisionPtr revIDLastSave="0" documentId="8_{51828F2B-490E-8349-892A-269B0210F311}" xr6:coauthVersionLast="47" xr6:coauthVersionMax="47" xr10:uidLastSave="{00000000-0000-0000-0000-000000000000}"/>
  <bookViews>
    <workbookView xWindow="5980" yWindow="2860" windowWidth="27240" windowHeight="16440" xr2:uid="{2A3E01B8-6F1C-5E4E-B06A-1409E888721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1" i="1" l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5" i="1"/>
  <c r="F194" i="1"/>
  <c r="F193" i="1"/>
  <c r="F192" i="1"/>
  <c r="F191" i="1"/>
  <c r="E190" i="1"/>
  <c r="E189" i="1"/>
  <c r="F188" i="1"/>
  <c r="F187" i="1"/>
  <c r="E186" i="1"/>
  <c r="F185" i="1"/>
  <c r="F184" i="1"/>
  <c r="E183" i="1"/>
  <c r="E182" i="1"/>
  <c r="E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E50" i="1"/>
  <c r="E49" i="1"/>
  <c r="F48" i="1"/>
  <c r="F47" i="1"/>
  <c r="E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<sst xmlns="http://schemas.openxmlformats.org/spreadsheetml/2006/main" count="228" uniqueCount="217">
  <si>
    <t>Sample</t>
  </si>
  <si>
    <t>Nanodrop</t>
  </si>
  <si>
    <t>260/280</t>
  </si>
  <si>
    <t>260/230</t>
  </si>
  <si>
    <t>Qubit reading</t>
  </si>
  <si>
    <t>Qubit actual</t>
  </si>
  <si>
    <t>15_15C_T1</t>
  </si>
  <si>
    <t>19_15C_T1</t>
  </si>
  <si>
    <t>20_15C_T1</t>
  </si>
  <si>
    <t>23_15C_T1</t>
  </si>
  <si>
    <t>25_15C_T1</t>
  </si>
  <si>
    <t>26_15C_T1</t>
  </si>
  <si>
    <t>27_15C_T1</t>
  </si>
  <si>
    <t>30_15C_T1</t>
  </si>
  <si>
    <t>31_15C_T1</t>
  </si>
  <si>
    <t>32_15C_T1</t>
  </si>
  <si>
    <t>37_15C_T1</t>
  </si>
  <si>
    <t>42_15C_T1</t>
  </si>
  <si>
    <t>43_15C_T1</t>
  </si>
  <si>
    <t>46_15C_T1</t>
  </si>
  <si>
    <t>48_15C_T1</t>
  </si>
  <si>
    <t>52_15C_T1</t>
  </si>
  <si>
    <t>54_15C_T1</t>
  </si>
  <si>
    <t>72_15C_T1</t>
  </si>
  <si>
    <t>74_15C_T1</t>
  </si>
  <si>
    <t>76_15C_T1</t>
  </si>
  <si>
    <t>79_15C_T1</t>
  </si>
  <si>
    <t>17_15C_T1</t>
  </si>
  <si>
    <t>82_15C_T1</t>
  </si>
  <si>
    <t>92_15C_T1</t>
  </si>
  <si>
    <t>94_15C_T1</t>
  </si>
  <si>
    <t>96_15C_T1</t>
  </si>
  <si>
    <t>104_15C_T1</t>
  </si>
  <si>
    <t>107_15C_T1</t>
  </si>
  <si>
    <t>114_15C_T1</t>
  </si>
  <si>
    <t>118_15C_T1</t>
  </si>
  <si>
    <t>B1_15C_T1</t>
  </si>
  <si>
    <t>B2_15C_T1</t>
  </si>
  <si>
    <t>B3_15C_T1</t>
  </si>
  <si>
    <t>B4_15C_T1</t>
  </si>
  <si>
    <t>B5_15C_T1</t>
  </si>
  <si>
    <t>15_15C_T2</t>
  </si>
  <si>
    <t>19_15C_T2</t>
  </si>
  <si>
    <t>20_15C_T2</t>
  </si>
  <si>
    <t>23_15C_T2</t>
  </si>
  <si>
    <t>25_15C_T2</t>
  </si>
  <si>
    <t>26_15C_T2</t>
  </si>
  <si>
    <t>27_15C_T2</t>
  </si>
  <si>
    <t>30_15C_T2</t>
  </si>
  <si>
    <t>31_15C_T2</t>
  </si>
  <si>
    <t>32_15C_T2</t>
  </si>
  <si>
    <t>37_15C_T2</t>
  </si>
  <si>
    <t>42_15C_T2</t>
  </si>
  <si>
    <t>43_15C_T2</t>
  </si>
  <si>
    <t>46_15C_T2</t>
  </si>
  <si>
    <t>48_15C_T2</t>
  </si>
  <si>
    <t>52_15C_T2</t>
  </si>
  <si>
    <t>54_15C_T2</t>
  </si>
  <si>
    <t>72_15C_T2</t>
  </si>
  <si>
    <t>74_15C_T2</t>
  </si>
  <si>
    <t>76_15C_T2</t>
  </si>
  <si>
    <t>79_15C_T2</t>
  </si>
  <si>
    <t>17_15C_T2</t>
  </si>
  <si>
    <t>82_15C_T2</t>
  </si>
  <si>
    <t>92_15C_T2</t>
  </si>
  <si>
    <t>94_15C_T2</t>
  </si>
  <si>
    <t>96_15C_T2</t>
  </si>
  <si>
    <t>104_15C_T2</t>
  </si>
  <si>
    <t>107_15C_T2</t>
  </si>
  <si>
    <t>114_15C_T2</t>
  </si>
  <si>
    <t>118_15C_T2</t>
  </si>
  <si>
    <t>B1_15C_T2</t>
  </si>
  <si>
    <t>B2_15C_T2</t>
  </si>
  <si>
    <t>B3_15C_T2</t>
  </si>
  <si>
    <t>B4_15C_T2</t>
  </si>
  <si>
    <t>B5_15C_T2</t>
  </si>
  <si>
    <t>15_25C_T1</t>
  </si>
  <si>
    <t>19_25C_T1</t>
  </si>
  <si>
    <t>20_25C_T1</t>
  </si>
  <si>
    <t>23_25C_T1</t>
  </si>
  <si>
    <t>25_25C_T1</t>
  </si>
  <si>
    <t>26_25C_T1</t>
  </si>
  <si>
    <t>27_25C_T1</t>
  </si>
  <si>
    <t>30_25C_T1</t>
  </si>
  <si>
    <t>31_25C_T1</t>
  </si>
  <si>
    <t>32_25C_T1</t>
  </si>
  <si>
    <t>37_25C_T1</t>
  </si>
  <si>
    <t>42_25C_T1</t>
  </si>
  <si>
    <t>43_25C_T1</t>
  </si>
  <si>
    <t>46_25C_T1</t>
  </si>
  <si>
    <t>48_25C_T1</t>
  </si>
  <si>
    <t>52_25C_T1</t>
  </si>
  <si>
    <t>54_25C_T1</t>
  </si>
  <si>
    <t>72_25C_T1</t>
  </si>
  <si>
    <t>74_25C_T1</t>
  </si>
  <si>
    <t>76_25C_T1</t>
  </si>
  <si>
    <t>79_25C_T1</t>
  </si>
  <si>
    <t>17_25C_T1</t>
  </si>
  <si>
    <t>82_25C_T1</t>
  </si>
  <si>
    <t>92_25C_T1</t>
  </si>
  <si>
    <t>94_25C_T1</t>
  </si>
  <si>
    <t>96_25C_T1</t>
  </si>
  <si>
    <t>104_25C_T1</t>
  </si>
  <si>
    <t>107_25C_T1</t>
  </si>
  <si>
    <t>114_25C_T1</t>
  </si>
  <si>
    <t>118_25C_T1</t>
  </si>
  <si>
    <t>B1_25C_T1</t>
  </si>
  <si>
    <t>B2_25C_T1</t>
  </si>
  <si>
    <t>B3_25C_T1</t>
  </si>
  <si>
    <t>B4_25C_T1</t>
  </si>
  <si>
    <t>B5_25C_T1</t>
  </si>
  <si>
    <t>15_25C_T2</t>
  </si>
  <si>
    <t>na</t>
  </si>
  <si>
    <t>19_25C_T2</t>
  </si>
  <si>
    <t>20_25C_T2</t>
  </si>
  <si>
    <t>23_25C_T2</t>
  </si>
  <si>
    <t>25_25C_T2</t>
  </si>
  <si>
    <t>26_25C_T2</t>
  </si>
  <si>
    <t>27_25C_T2</t>
  </si>
  <si>
    <t>30_25C_T2</t>
  </si>
  <si>
    <t>31_25C_T2</t>
  </si>
  <si>
    <t>32_25C_T2</t>
  </si>
  <si>
    <t>37_25C_T2</t>
  </si>
  <si>
    <t>42_25C_T2</t>
  </si>
  <si>
    <t>43_25C_T2</t>
  </si>
  <si>
    <t>46_25C_T2</t>
  </si>
  <si>
    <t>48_25C_T2</t>
  </si>
  <si>
    <t>52_25C_T2</t>
  </si>
  <si>
    <t>54_25C_T2</t>
  </si>
  <si>
    <t>72_25C_T2</t>
  </si>
  <si>
    <t>74_25C_T2</t>
  </si>
  <si>
    <t>76_25C_T2</t>
  </si>
  <si>
    <t>79_25C_T2</t>
  </si>
  <si>
    <t>17_25C_T2</t>
  </si>
  <si>
    <t>82_25C_T2</t>
  </si>
  <si>
    <t>92_25C_T2</t>
  </si>
  <si>
    <t>94_25C_T2</t>
  </si>
  <si>
    <t>96_25C_T2</t>
  </si>
  <si>
    <t>104_25C_T2</t>
  </si>
  <si>
    <t>107_25C_T2</t>
  </si>
  <si>
    <t>114_25C_T2</t>
  </si>
  <si>
    <t>118_25C_T2</t>
  </si>
  <si>
    <t>B1_25C_T2</t>
  </si>
  <si>
    <t>B2_25C_T2</t>
  </si>
  <si>
    <t>B3_25C_T2</t>
  </si>
  <si>
    <t>B4_25C_T2</t>
  </si>
  <si>
    <t>B5_25C_T2</t>
  </si>
  <si>
    <t>15_45C_T1</t>
  </si>
  <si>
    <t>19_45C_T1</t>
  </si>
  <si>
    <t>20_45C_T1</t>
  </si>
  <si>
    <t>23_45C_T1</t>
  </si>
  <si>
    <t>25_45C_T1</t>
  </si>
  <si>
    <t>26_45C_T1</t>
  </si>
  <si>
    <t>27_45C_T1</t>
  </si>
  <si>
    <t>30_45C_T1</t>
  </si>
  <si>
    <t>31_45C_T1</t>
  </si>
  <si>
    <t>32_45C_T1</t>
  </si>
  <si>
    <t>37_45C_T1</t>
  </si>
  <si>
    <t>42_45C_T1</t>
  </si>
  <si>
    <t>43_45C_T1</t>
  </si>
  <si>
    <t>46_45C_T1</t>
  </si>
  <si>
    <t>48_45C_T1</t>
  </si>
  <si>
    <t>52_45C_T1</t>
  </si>
  <si>
    <t>54_45C_T1</t>
  </si>
  <si>
    <t>72_45C_T1</t>
  </si>
  <si>
    <t>74_45C_T1</t>
  </si>
  <si>
    <t>76_45C_T1</t>
  </si>
  <si>
    <t>79_45C_T1</t>
  </si>
  <si>
    <t>17_45C_T1</t>
  </si>
  <si>
    <t>82_45C_T1</t>
  </si>
  <si>
    <t>92_45C_T1</t>
  </si>
  <si>
    <t>94_45C_T1</t>
  </si>
  <si>
    <t>96_45C_T1</t>
  </si>
  <si>
    <t>104_45C_T1</t>
  </si>
  <si>
    <t>107_45C_T1</t>
  </si>
  <si>
    <t>114_45C_T1</t>
  </si>
  <si>
    <t>118_45C_T1</t>
  </si>
  <si>
    <t>B1_45C_T1</t>
  </si>
  <si>
    <t>B2_45C_T1</t>
  </si>
  <si>
    <t>B3_45C_T1</t>
  </si>
  <si>
    <t>B4_45C_T1</t>
  </si>
  <si>
    <t>B5_45C_T1</t>
  </si>
  <si>
    <t>15_45C_T2</t>
  </si>
  <si>
    <t>19_45C_T2</t>
  </si>
  <si>
    <t>20_45C_T2</t>
  </si>
  <si>
    <t>23_45C_T2</t>
  </si>
  <si>
    <t>25_45C_T2</t>
  </si>
  <si>
    <t>26_45C_T2</t>
  </si>
  <si>
    <t>27_45C_T2</t>
  </si>
  <si>
    <t>30_45C_T2</t>
  </si>
  <si>
    <t>31_45C_T2</t>
  </si>
  <si>
    <t>32_45C_T2</t>
  </si>
  <si>
    <t>37_45C_T2</t>
  </si>
  <si>
    <t>42_45C_T2</t>
  </si>
  <si>
    <t>43_45C_T2</t>
  </si>
  <si>
    <t>46_45C_T2</t>
  </si>
  <si>
    <t>48_45C_T2</t>
  </si>
  <si>
    <t>52_45C_T2</t>
  </si>
  <si>
    <t>54_45C_T2</t>
  </si>
  <si>
    <t>72_45C_T2</t>
  </si>
  <si>
    <t>74_45C_T2</t>
  </si>
  <si>
    <t>76_45C_T2</t>
  </si>
  <si>
    <t>79_45C_T2</t>
  </si>
  <si>
    <t>17_45C_T2</t>
  </si>
  <si>
    <t>82_45C_T2</t>
  </si>
  <si>
    <t>92_45C_T2</t>
  </si>
  <si>
    <t>94_45C_T2</t>
  </si>
  <si>
    <t>96_45C_T2</t>
  </si>
  <si>
    <t>104_45C_T2</t>
  </si>
  <si>
    <t>107_45C_T2</t>
  </si>
  <si>
    <t>114_45C_T2</t>
  </si>
  <si>
    <t>118_45C_T2</t>
  </si>
  <si>
    <t>B1_45C_T2</t>
  </si>
  <si>
    <t>B2_45C_T2</t>
  </si>
  <si>
    <t>B3_45C_T2</t>
  </si>
  <si>
    <t>B4_45C_T2</t>
  </si>
  <si>
    <t>B5_45C_T2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</si>
</sst>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F36B2-E3A9-554B-85E6-05C16DEED978}">
  <dimension ref="A1:F211"/>
  <sheetViews>
    <sheetView tabSelected="1" workbookViewId="0">
      <selection activeCell="H4" sqref="H4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</row>
    <row r="2" spans="1:6" x14ac:dyDescent="0.2">
      <c r="A2" s="2" t="s">
        <v>6</v>
      </c>
      <c r="B2">
        <v>3.5</v>
      </c>
      <c r="C2" s="1">
        <v>1.95</v>
      </c>
      <c r="D2" s="1">
        <v>0.69</v>
      </c>
      <c r="E2">
        <v>96.3</v>
      </c>
      <c r="F2">
        <f>(E2*20)/1000</f>
        <v>1.9259999999999999</v>
      </c>
    </row>
    <row r="3" spans="1:6" x14ac:dyDescent="0.2">
      <c r="A3" s="2" t="s">
        <v>7</v>
      </c>
      <c r="B3">
        <v>4.5999999999999996</v>
      </c>
      <c r="C3" s="1">
        <v>2.13</v>
      </c>
      <c r="D3" s="1">
        <v>0.99</v>
      </c>
      <c r="E3">
        <v>139</v>
      </c>
      <c r="F3">
        <f t="shared" ref="F3:F4" si="0">(E3*20)/1000</f>
        <v>2.78</v>
      </c>
    </row>
    <row r="4" spans="1:6" x14ac:dyDescent="0.2">
      <c r="A4" s="2" t="s">
        <v>8</v>
      </c>
      <c r="B4">
        <v>1.4</v>
      </c>
      <c r="C4" s="1">
        <v>2.15</v>
      </c>
      <c r="D4" s="1">
        <v>0.4</v>
      </c>
      <c r="E4">
        <v>5.1100000000000003</v>
      </c>
      <c r="F4">
        <f t="shared" si="0"/>
        <v>0.1022</v>
      </c>
    </row>
    <row r="5" spans="1:6" x14ac:dyDescent="0.2">
      <c r="A5" s="2" t="s">
        <v>9</v>
      </c>
      <c r="B5">
        <v>3.2</v>
      </c>
      <c r="C5" s="1">
        <v>2.0699999999999998</v>
      </c>
      <c r="D5" s="1">
        <v>0.75</v>
      </c>
      <c r="E5">
        <v>61.7</v>
      </c>
      <c r="F5">
        <f>(E5*20)/1000</f>
        <v>1.234</v>
      </c>
    </row>
    <row r="6" spans="1:6" x14ac:dyDescent="0.2">
      <c r="A6" s="2" t="s">
        <v>10</v>
      </c>
      <c r="B6">
        <v>2.9</v>
      </c>
      <c r="C6" s="1">
        <v>2.2000000000000002</v>
      </c>
      <c r="D6" s="1">
        <v>0.61</v>
      </c>
      <c r="E6">
        <v>68.7</v>
      </c>
      <c r="F6">
        <f t="shared" ref="F6:F69" si="1">(E6*20)/1000</f>
        <v>1.3740000000000001</v>
      </c>
    </row>
    <row r="7" spans="1:6" x14ac:dyDescent="0.2">
      <c r="A7" s="2" t="s">
        <v>11</v>
      </c>
      <c r="B7">
        <v>0.8</v>
      </c>
      <c r="C7" s="1">
        <v>-20.100000000000001</v>
      </c>
      <c r="D7" s="1">
        <v>0.25</v>
      </c>
      <c r="E7">
        <v>15.6</v>
      </c>
      <c r="F7">
        <f t="shared" si="1"/>
        <v>0.312</v>
      </c>
    </row>
    <row r="8" spans="1:6" x14ac:dyDescent="0.2">
      <c r="A8" s="2" t="s">
        <v>12</v>
      </c>
      <c r="B8">
        <v>0.8</v>
      </c>
      <c r="C8" s="1">
        <v>41.76</v>
      </c>
      <c r="D8" s="1">
        <v>0.27</v>
      </c>
      <c r="E8">
        <v>13.3</v>
      </c>
      <c r="F8">
        <f t="shared" si="1"/>
        <v>0.26600000000000001</v>
      </c>
    </row>
    <row r="9" spans="1:6" x14ac:dyDescent="0.2">
      <c r="A9" s="2" t="s">
        <v>13</v>
      </c>
      <c r="B9">
        <v>2.7</v>
      </c>
      <c r="C9" s="1">
        <v>2.4</v>
      </c>
      <c r="D9" s="1">
        <v>0.63</v>
      </c>
      <c r="E9">
        <v>59.9</v>
      </c>
      <c r="F9">
        <f t="shared" si="1"/>
        <v>1.198</v>
      </c>
    </row>
    <row r="10" spans="1:6" x14ac:dyDescent="0.2">
      <c r="A10" s="2" t="s">
        <v>14</v>
      </c>
      <c r="B10">
        <v>3.9</v>
      </c>
      <c r="C10" s="1">
        <v>1.91</v>
      </c>
      <c r="D10" s="1">
        <v>0.78</v>
      </c>
      <c r="E10">
        <v>93</v>
      </c>
      <c r="F10">
        <f t="shared" si="1"/>
        <v>1.86</v>
      </c>
    </row>
    <row r="11" spans="1:6" x14ac:dyDescent="0.2">
      <c r="A11" s="2" t="s">
        <v>15</v>
      </c>
      <c r="B11">
        <v>3.3</v>
      </c>
      <c r="C11" s="1">
        <v>2.0099999999999998</v>
      </c>
      <c r="D11" s="1">
        <v>0.51</v>
      </c>
      <c r="E11">
        <v>84.4</v>
      </c>
      <c r="F11">
        <f t="shared" si="1"/>
        <v>1.6879999999999999</v>
      </c>
    </row>
    <row r="12" spans="1:6" x14ac:dyDescent="0.2">
      <c r="A12" s="2" t="s">
        <v>16</v>
      </c>
      <c r="B12">
        <v>1.7</v>
      </c>
      <c r="C12" s="1">
        <v>2.77</v>
      </c>
      <c r="D12" s="1">
        <v>0.54</v>
      </c>
      <c r="E12">
        <v>6.81</v>
      </c>
      <c r="F12">
        <f t="shared" si="1"/>
        <v>0.13619999999999999</v>
      </c>
    </row>
    <row r="13" spans="1:6" x14ac:dyDescent="0.2">
      <c r="A13" s="2" t="s">
        <v>17</v>
      </c>
      <c r="B13">
        <v>3.6</v>
      </c>
      <c r="C13" s="1">
        <v>2.06</v>
      </c>
      <c r="D13" s="1">
        <v>0.74</v>
      </c>
      <c r="E13">
        <v>74.400000000000006</v>
      </c>
      <c r="F13">
        <f t="shared" si="1"/>
        <v>1.488</v>
      </c>
    </row>
    <row r="14" spans="1:6" x14ac:dyDescent="0.2">
      <c r="A14" s="2" t="s">
        <v>18</v>
      </c>
      <c r="B14">
        <v>1.1000000000000001</v>
      </c>
      <c r="C14" s="1">
        <v>2.2200000000000002</v>
      </c>
      <c r="D14" s="1">
        <v>0.36</v>
      </c>
      <c r="E14">
        <v>5.48</v>
      </c>
      <c r="F14">
        <f t="shared" si="1"/>
        <v>0.1096</v>
      </c>
    </row>
    <row r="15" spans="1:6" x14ac:dyDescent="0.2">
      <c r="A15" s="2" t="s">
        <v>19</v>
      </c>
      <c r="B15">
        <v>2.4</v>
      </c>
      <c r="C15" s="1">
        <v>2.6</v>
      </c>
      <c r="D15" s="1">
        <v>0.81</v>
      </c>
      <c r="E15">
        <v>50.7</v>
      </c>
      <c r="F15">
        <f t="shared" si="1"/>
        <v>1.014</v>
      </c>
    </row>
    <row r="16" spans="1:6" x14ac:dyDescent="0.2">
      <c r="A16" s="2" t="s">
        <v>20</v>
      </c>
      <c r="B16">
        <v>1.9</v>
      </c>
      <c r="C16" s="1">
        <v>2.56</v>
      </c>
      <c r="D16" s="1">
        <v>0.63</v>
      </c>
      <c r="E16">
        <v>23</v>
      </c>
      <c r="F16">
        <f t="shared" si="1"/>
        <v>0.46</v>
      </c>
    </row>
    <row r="17" spans="1:6" x14ac:dyDescent="0.2">
      <c r="A17" s="2" t="s">
        <v>21</v>
      </c>
      <c r="B17">
        <v>3.3</v>
      </c>
      <c r="C17" s="1">
        <v>2.04</v>
      </c>
      <c r="D17" s="1">
        <v>0.51</v>
      </c>
      <c r="E17">
        <v>103</v>
      </c>
      <c r="F17">
        <f t="shared" si="1"/>
        <v>2.06</v>
      </c>
    </row>
    <row r="18" spans="1:6" x14ac:dyDescent="0.2">
      <c r="A18" s="2" t="s">
        <v>22</v>
      </c>
      <c r="B18">
        <v>1.1000000000000001</v>
      </c>
      <c r="C18" s="1">
        <v>2.4</v>
      </c>
      <c r="D18" s="1">
        <v>0.35</v>
      </c>
      <c r="E18">
        <v>8.56</v>
      </c>
      <c r="F18">
        <f t="shared" si="1"/>
        <v>0.17120000000000002</v>
      </c>
    </row>
    <row r="19" spans="1:6" x14ac:dyDescent="0.2">
      <c r="A19" s="2" t="s">
        <v>23</v>
      </c>
      <c r="B19">
        <v>4.4000000000000004</v>
      </c>
      <c r="C19" s="1">
        <v>2.0699999999999998</v>
      </c>
      <c r="D19" s="1">
        <v>0.96</v>
      </c>
      <c r="E19">
        <v>115</v>
      </c>
      <c r="F19">
        <f t="shared" si="1"/>
        <v>2.2999999999999998</v>
      </c>
    </row>
    <row r="20" spans="1:6" x14ac:dyDescent="0.2">
      <c r="A20" s="2" t="s">
        <v>24</v>
      </c>
      <c r="B20">
        <v>5.9</v>
      </c>
      <c r="C20" s="1">
        <v>1.79</v>
      </c>
      <c r="D20" s="1">
        <v>1.1299999999999999</v>
      </c>
      <c r="E20">
        <v>188</v>
      </c>
      <c r="F20">
        <f t="shared" si="1"/>
        <v>3.76</v>
      </c>
    </row>
    <row r="21" spans="1:6" x14ac:dyDescent="0.2">
      <c r="A21" s="2" t="s">
        <v>25</v>
      </c>
      <c r="B21">
        <v>3.3</v>
      </c>
      <c r="C21" s="1">
        <v>1.79</v>
      </c>
      <c r="D21" s="1">
        <v>1.03</v>
      </c>
      <c r="E21">
        <v>79.3</v>
      </c>
      <c r="F21">
        <f t="shared" si="1"/>
        <v>1.5860000000000001</v>
      </c>
    </row>
    <row r="22" spans="1:6" x14ac:dyDescent="0.2">
      <c r="A22" s="2" t="s">
        <v>26</v>
      </c>
      <c r="B22">
        <v>2.8</v>
      </c>
      <c r="C22" s="1">
        <v>1.87</v>
      </c>
      <c r="D22" s="1">
        <v>0.81</v>
      </c>
      <c r="E22">
        <v>58.3</v>
      </c>
      <c r="F22">
        <f t="shared" si="1"/>
        <v>1.1659999999999999</v>
      </c>
    </row>
    <row r="23" spans="1:6" x14ac:dyDescent="0.2">
      <c r="A23" s="2" t="s">
        <v>27</v>
      </c>
      <c r="B23">
        <v>1.7</v>
      </c>
      <c r="C23" s="1">
        <v>1.29</v>
      </c>
      <c r="D23" s="1">
        <v>0.26</v>
      </c>
      <c r="E23">
        <v>3.49</v>
      </c>
      <c r="F23">
        <f t="shared" si="1"/>
        <v>6.9800000000000015E-2</v>
      </c>
    </row>
    <row r="24" spans="1:6" x14ac:dyDescent="0.2">
      <c r="A24" s="2" t="s">
        <v>28</v>
      </c>
      <c r="B24">
        <v>4.4000000000000004</v>
      </c>
      <c r="C24" s="1">
        <v>1.49</v>
      </c>
      <c r="D24" s="1">
        <v>0.67</v>
      </c>
      <c r="E24">
        <v>65</v>
      </c>
      <c r="F24">
        <f t="shared" si="1"/>
        <v>1.3</v>
      </c>
    </row>
    <row r="25" spans="1:6" x14ac:dyDescent="0.2">
      <c r="A25" s="2" t="s">
        <v>29</v>
      </c>
      <c r="B25">
        <v>2.2000000000000002</v>
      </c>
      <c r="C25" s="1">
        <v>1.4</v>
      </c>
      <c r="D25" s="1">
        <v>0.7</v>
      </c>
      <c r="E25">
        <v>53.7</v>
      </c>
      <c r="F25">
        <f t="shared" si="1"/>
        <v>1.0740000000000001</v>
      </c>
    </row>
    <row r="26" spans="1:6" x14ac:dyDescent="0.2">
      <c r="A26" s="2" t="s">
        <v>30</v>
      </c>
      <c r="B26">
        <v>1.4</v>
      </c>
      <c r="C26" s="1">
        <v>1.26</v>
      </c>
      <c r="D26" s="1">
        <v>0.61</v>
      </c>
      <c r="E26">
        <v>13.1</v>
      </c>
      <c r="F26">
        <f t="shared" si="1"/>
        <v>0.26200000000000001</v>
      </c>
    </row>
    <row r="27" spans="1:6" x14ac:dyDescent="0.2">
      <c r="A27" s="2" t="s">
        <v>31</v>
      </c>
      <c r="B27">
        <v>1</v>
      </c>
      <c r="C27" s="1">
        <v>0.99</v>
      </c>
      <c r="D27" s="1">
        <v>0.53</v>
      </c>
      <c r="E27">
        <v>4.88</v>
      </c>
      <c r="F27">
        <f t="shared" si="1"/>
        <v>9.7599999999999992E-2</v>
      </c>
    </row>
    <row r="28" spans="1:6" x14ac:dyDescent="0.2">
      <c r="A28" s="2" t="s">
        <v>32</v>
      </c>
      <c r="B28">
        <v>2.6</v>
      </c>
      <c r="C28" s="1">
        <v>1.63</v>
      </c>
      <c r="D28" s="1">
        <v>0.95</v>
      </c>
      <c r="E28">
        <v>107</v>
      </c>
      <c r="F28">
        <f t="shared" si="1"/>
        <v>2.14</v>
      </c>
    </row>
    <row r="29" spans="1:6" x14ac:dyDescent="0.2">
      <c r="A29" s="2" t="s">
        <v>33</v>
      </c>
      <c r="B29">
        <v>3.2</v>
      </c>
      <c r="C29" s="1">
        <v>1.68</v>
      </c>
      <c r="D29" s="1">
        <v>1.07</v>
      </c>
      <c r="E29">
        <v>82.8</v>
      </c>
      <c r="F29">
        <f t="shared" si="1"/>
        <v>1.6559999999999999</v>
      </c>
    </row>
    <row r="30" spans="1:6" x14ac:dyDescent="0.2">
      <c r="A30" s="2" t="s">
        <v>34</v>
      </c>
      <c r="B30">
        <v>3.2</v>
      </c>
      <c r="C30" s="1">
        <v>1.6</v>
      </c>
      <c r="D30" s="1">
        <v>0.67</v>
      </c>
      <c r="E30">
        <v>86.4</v>
      </c>
      <c r="F30">
        <f t="shared" si="1"/>
        <v>1.728</v>
      </c>
    </row>
    <row r="31" spans="1:6" x14ac:dyDescent="0.2">
      <c r="A31" s="2" t="s">
        <v>35</v>
      </c>
      <c r="B31">
        <v>2.6</v>
      </c>
      <c r="C31" s="1">
        <v>1.2</v>
      </c>
      <c r="D31" s="1">
        <v>0.44</v>
      </c>
      <c r="E31">
        <v>12</v>
      </c>
      <c r="F31">
        <f t="shared" si="1"/>
        <v>0.24</v>
      </c>
    </row>
    <row r="32" spans="1:6" x14ac:dyDescent="0.2">
      <c r="A32" s="2" t="s">
        <v>36</v>
      </c>
      <c r="B32">
        <v>0.7</v>
      </c>
      <c r="C32" s="1">
        <v>0.87</v>
      </c>
      <c r="D32" s="1">
        <v>0.15</v>
      </c>
      <c r="E32">
        <v>0.5</v>
      </c>
      <c r="F32">
        <f t="shared" si="1"/>
        <v>0.01</v>
      </c>
    </row>
    <row r="33" spans="1:6" x14ac:dyDescent="0.2">
      <c r="A33" s="2" t="s">
        <v>37</v>
      </c>
      <c r="B33">
        <v>2.2000000000000002</v>
      </c>
      <c r="C33" s="1">
        <v>1.17</v>
      </c>
      <c r="D33" s="1">
        <v>0.41</v>
      </c>
      <c r="E33">
        <v>1.73</v>
      </c>
      <c r="F33">
        <f t="shared" si="1"/>
        <v>3.4599999999999999E-2</v>
      </c>
    </row>
    <row r="34" spans="1:6" x14ac:dyDescent="0.2">
      <c r="A34" s="2" t="s">
        <v>38</v>
      </c>
      <c r="B34">
        <v>1.4</v>
      </c>
      <c r="C34" s="1">
        <v>1.33</v>
      </c>
      <c r="D34" s="1">
        <v>0.6</v>
      </c>
      <c r="E34">
        <v>3</v>
      </c>
      <c r="F34">
        <f t="shared" si="1"/>
        <v>0.06</v>
      </c>
    </row>
    <row r="35" spans="1:6" x14ac:dyDescent="0.2">
      <c r="A35" s="2" t="s">
        <v>39</v>
      </c>
      <c r="B35">
        <v>0.9</v>
      </c>
      <c r="C35" s="1">
        <v>0.81</v>
      </c>
      <c r="D35" s="1">
        <v>0.32</v>
      </c>
      <c r="E35">
        <v>0</v>
      </c>
      <c r="F35">
        <f t="shared" si="1"/>
        <v>0</v>
      </c>
    </row>
    <row r="36" spans="1:6" x14ac:dyDescent="0.2">
      <c r="A36" s="2" t="s">
        <v>40</v>
      </c>
      <c r="B36">
        <v>1.9</v>
      </c>
      <c r="C36" s="1">
        <v>1.07</v>
      </c>
      <c r="D36" s="1">
        <v>0.41</v>
      </c>
      <c r="E36">
        <v>0.61</v>
      </c>
      <c r="F36">
        <f t="shared" si="1"/>
        <v>1.2199999999999999E-2</v>
      </c>
    </row>
    <row r="37" spans="1:6" x14ac:dyDescent="0.2">
      <c r="A37" s="2" t="s">
        <v>41</v>
      </c>
      <c r="B37">
        <v>2.1</v>
      </c>
      <c r="C37" s="1">
        <v>1.43</v>
      </c>
      <c r="D37" s="1">
        <v>0.38</v>
      </c>
      <c r="E37">
        <v>42.8</v>
      </c>
      <c r="F37">
        <f t="shared" si="1"/>
        <v>0.85599999999999998</v>
      </c>
    </row>
    <row r="38" spans="1:6" x14ac:dyDescent="0.2">
      <c r="A38" s="2" t="s">
        <v>42</v>
      </c>
      <c r="B38">
        <v>3.7</v>
      </c>
      <c r="C38" s="1">
        <v>1.56</v>
      </c>
      <c r="D38" s="1">
        <v>0.56000000000000005</v>
      </c>
      <c r="E38">
        <v>62.5</v>
      </c>
      <c r="F38">
        <f t="shared" si="1"/>
        <v>1.25</v>
      </c>
    </row>
    <row r="39" spans="1:6" x14ac:dyDescent="0.2">
      <c r="A39" s="2" t="s">
        <v>43</v>
      </c>
      <c r="B39">
        <v>1.1000000000000001</v>
      </c>
      <c r="C39" s="1">
        <v>1.17</v>
      </c>
      <c r="D39" s="1">
        <v>0.21</v>
      </c>
      <c r="E39">
        <v>14.9</v>
      </c>
      <c r="F39">
        <f t="shared" si="1"/>
        <v>0.29799999999999999</v>
      </c>
    </row>
    <row r="40" spans="1:6" x14ac:dyDescent="0.2">
      <c r="A40" s="2" t="s">
        <v>44</v>
      </c>
      <c r="B40">
        <v>7.6</v>
      </c>
      <c r="C40" s="1">
        <v>1.63</v>
      </c>
      <c r="D40" s="1">
        <v>0.9</v>
      </c>
      <c r="E40">
        <v>217</v>
      </c>
      <c r="F40">
        <f t="shared" si="1"/>
        <v>4.34</v>
      </c>
    </row>
    <row r="41" spans="1:6" x14ac:dyDescent="0.2">
      <c r="A41" s="2" t="s">
        <v>45</v>
      </c>
      <c r="B41">
        <v>3.8</v>
      </c>
      <c r="C41" s="1">
        <v>1.52</v>
      </c>
      <c r="D41" s="1">
        <v>0.64</v>
      </c>
      <c r="E41">
        <v>1.38</v>
      </c>
      <c r="F41">
        <f t="shared" si="1"/>
        <v>2.76E-2</v>
      </c>
    </row>
    <row r="42" spans="1:6" x14ac:dyDescent="0.2">
      <c r="A42" s="2" t="s">
        <v>46</v>
      </c>
      <c r="B42">
        <v>2.7</v>
      </c>
      <c r="C42" s="1">
        <v>1.46</v>
      </c>
      <c r="D42" s="1">
        <v>0.57999999999999996</v>
      </c>
      <c r="E42">
        <v>1.05</v>
      </c>
      <c r="F42">
        <f t="shared" si="1"/>
        <v>2.1000000000000001E-2</v>
      </c>
    </row>
    <row r="43" spans="1:6" x14ac:dyDescent="0.2">
      <c r="A43" s="2" t="s">
        <v>47</v>
      </c>
      <c r="B43">
        <v>2.2000000000000002</v>
      </c>
      <c r="C43" s="1">
        <v>1.9</v>
      </c>
      <c r="D43" s="1">
        <v>0.4</v>
      </c>
      <c r="E43">
        <v>1.03</v>
      </c>
      <c r="F43">
        <f t="shared" si="1"/>
        <v>2.06E-2</v>
      </c>
    </row>
    <row r="44" spans="1:6" x14ac:dyDescent="0.2">
      <c r="A44" s="2" t="s">
        <v>48</v>
      </c>
      <c r="B44">
        <v>9.9</v>
      </c>
      <c r="C44" s="1">
        <v>1.72</v>
      </c>
      <c r="D44" s="1">
        <v>0.86</v>
      </c>
      <c r="E44">
        <v>289</v>
      </c>
      <c r="F44">
        <f t="shared" si="1"/>
        <v>5.78</v>
      </c>
    </row>
    <row r="45" spans="1:6" x14ac:dyDescent="0.2">
      <c r="A45" s="2" t="s">
        <v>49</v>
      </c>
      <c r="B45">
        <v>9.6</v>
      </c>
      <c r="C45" s="1">
        <v>1.7</v>
      </c>
      <c r="D45" s="1">
        <v>0.98</v>
      </c>
      <c r="E45">
        <v>277</v>
      </c>
      <c r="F45">
        <f t="shared" si="1"/>
        <v>5.54</v>
      </c>
    </row>
    <row r="46" spans="1:6" x14ac:dyDescent="0.2">
      <c r="A46" s="2" t="s">
        <v>50</v>
      </c>
      <c r="B46">
        <v>3.3</v>
      </c>
      <c r="C46" s="1">
        <v>1.51</v>
      </c>
      <c r="D46" s="1">
        <v>0.52</v>
      </c>
      <c r="E46">
        <f>F46/20*1000</f>
        <v>57.999999999999993</v>
      </c>
      <c r="F46">
        <v>1.1599999999999999</v>
      </c>
    </row>
    <row r="47" spans="1:6" x14ac:dyDescent="0.2">
      <c r="A47" s="2" t="s">
        <v>51</v>
      </c>
      <c r="B47">
        <v>5.7</v>
      </c>
      <c r="C47" s="1">
        <v>1.66</v>
      </c>
      <c r="D47" s="1">
        <v>0.89</v>
      </c>
      <c r="E47">
        <v>145</v>
      </c>
      <c r="F47">
        <f t="shared" si="1"/>
        <v>2.9</v>
      </c>
    </row>
    <row r="48" spans="1:6" x14ac:dyDescent="0.2">
      <c r="A48" s="2" t="s">
        <v>52</v>
      </c>
      <c r="B48">
        <v>4</v>
      </c>
      <c r="C48" s="1">
        <v>1.41</v>
      </c>
      <c r="D48" s="1">
        <v>0.55000000000000004</v>
      </c>
      <c r="E48">
        <v>74.400000000000006</v>
      </c>
      <c r="F48">
        <f t="shared" si="1"/>
        <v>1.488</v>
      </c>
    </row>
    <row r="49" spans="1:6" x14ac:dyDescent="0.2">
      <c r="A49" s="2" t="s">
        <v>53</v>
      </c>
      <c r="B49">
        <v>3.1</v>
      </c>
      <c r="C49" s="1">
        <v>1.41</v>
      </c>
      <c r="D49" s="1">
        <v>0.65</v>
      </c>
      <c r="E49">
        <f>F49/20*1000</f>
        <v>79.5</v>
      </c>
      <c r="F49">
        <v>1.59</v>
      </c>
    </row>
    <row r="50" spans="1:6" x14ac:dyDescent="0.2">
      <c r="A50" s="2" t="s">
        <v>54</v>
      </c>
      <c r="B50">
        <v>2.8</v>
      </c>
      <c r="C50" s="1">
        <v>1.37</v>
      </c>
      <c r="D50" s="1">
        <v>0.52</v>
      </c>
      <c r="E50">
        <f>F50/20*1000</f>
        <v>24.5</v>
      </c>
      <c r="F50">
        <v>0.49</v>
      </c>
    </row>
    <row r="51" spans="1:6" x14ac:dyDescent="0.2">
      <c r="A51" s="2" t="s">
        <v>55</v>
      </c>
      <c r="B51">
        <v>9.1999999999999993</v>
      </c>
      <c r="C51" s="1">
        <v>1.49</v>
      </c>
      <c r="D51" s="1">
        <v>0.61</v>
      </c>
      <c r="E51">
        <v>176</v>
      </c>
      <c r="F51">
        <f t="shared" si="1"/>
        <v>3.52</v>
      </c>
    </row>
    <row r="52" spans="1:6" x14ac:dyDescent="0.2">
      <c r="A52" s="2" t="s">
        <v>56</v>
      </c>
      <c r="B52">
        <v>11.1</v>
      </c>
      <c r="C52" s="1">
        <v>1.71</v>
      </c>
      <c r="D52" s="1">
        <v>1.22</v>
      </c>
      <c r="E52">
        <v>365</v>
      </c>
      <c r="F52">
        <f t="shared" si="1"/>
        <v>7.3</v>
      </c>
    </row>
    <row r="53" spans="1:6" x14ac:dyDescent="0.2">
      <c r="A53" s="2" t="s">
        <v>57</v>
      </c>
      <c r="B53">
        <v>5.7</v>
      </c>
      <c r="C53" s="1">
        <v>1.54</v>
      </c>
      <c r="D53" s="1">
        <v>0.77</v>
      </c>
      <c r="E53">
        <v>145</v>
      </c>
      <c r="F53">
        <f t="shared" si="1"/>
        <v>2.9</v>
      </c>
    </row>
    <row r="54" spans="1:6" x14ac:dyDescent="0.2">
      <c r="A54" s="2" t="s">
        <v>58</v>
      </c>
      <c r="B54">
        <v>13.7</v>
      </c>
      <c r="C54" s="1">
        <v>1.75</v>
      </c>
      <c r="D54" s="1">
        <v>1.1299999999999999</v>
      </c>
      <c r="E54">
        <v>423</v>
      </c>
      <c r="F54">
        <f t="shared" si="1"/>
        <v>8.4600000000000009</v>
      </c>
    </row>
    <row r="55" spans="1:6" x14ac:dyDescent="0.2">
      <c r="A55" s="2" t="s">
        <v>59</v>
      </c>
      <c r="B55">
        <v>7</v>
      </c>
      <c r="C55" s="1">
        <v>1.64</v>
      </c>
      <c r="D55" s="1">
        <v>1.26</v>
      </c>
      <c r="E55">
        <v>253</v>
      </c>
      <c r="F55">
        <f t="shared" si="1"/>
        <v>5.0599999999999996</v>
      </c>
    </row>
    <row r="56" spans="1:6" x14ac:dyDescent="0.2">
      <c r="A56" s="2" t="s">
        <v>60</v>
      </c>
      <c r="B56">
        <v>2.5</v>
      </c>
      <c r="C56" s="1">
        <v>1.52</v>
      </c>
      <c r="D56" s="1">
        <v>0.85</v>
      </c>
      <c r="E56">
        <v>76.3</v>
      </c>
      <c r="F56">
        <f t="shared" si="1"/>
        <v>1.526</v>
      </c>
    </row>
    <row r="57" spans="1:6" x14ac:dyDescent="0.2">
      <c r="A57" s="2" t="s">
        <v>61</v>
      </c>
      <c r="B57">
        <v>15.7</v>
      </c>
      <c r="C57" s="1">
        <v>1.5</v>
      </c>
      <c r="D57" s="1">
        <v>0.65</v>
      </c>
      <c r="E57">
        <v>179</v>
      </c>
      <c r="F57">
        <f t="shared" si="1"/>
        <v>3.58</v>
      </c>
    </row>
    <row r="58" spans="1:6" x14ac:dyDescent="0.2">
      <c r="A58" s="2" t="s">
        <v>62</v>
      </c>
      <c r="B58">
        <v>12.7</v>
      </c>
      <c r="C58" s="1">
        <v>1.84</v>
      </c>
      <c r="D58" s="1">
        <v>1.39</v>
      </c>
      <c r="E58">
        <v>435</v>
      </c>
      <c r="F58">
        <f t="shared" si="1"/>
        <v>8.6999999999999993</v>
      </c>
    </row>
    <row r="59" spans="1:6" x14ac:dyDescent="0.2">
      <c r="A59" s="2" t="s">
        <v>63</v>
      </c>
      <c r="B59">
        <v>7.5</v>
      </c>
      <c r="C59" s="1">
        <v>1.69</v>
      </c>
      <c r="D59" s="1">
        <v>1.02</v>
      </c>
      <c r="E59">
        <v>264</v>
      </c>
      <c r="F59">
        <f t="shared" si="1"/>
        <v>5.28</v>
      </c>
    </row>
    <row r="60" spans="1:6" x14ac:dyDescent="0.2">
      <c r="A60" s="2" t="s">
        <v>64</v>
      </c>
      <c r="B60">
        <v>6.5</v>
      </c>
      <c r="C60" s="1">
        <v>1.75</v>
      </c>
      <c r="D60" s="1">
        <v>0.84</v>
      </c>
      <c r="E60">
        <v>220</v>
      </c>
      <c r="F60">
        <f t="shared" si="1"/>
        <v>4.4000000000000004</v>
      </c>
    </row>
    <row r="61" spans="1:6" x14ac:dyDescent="0.2">
      <c r="A61" s="2" t="s">
        <v>65</v>
      </c>
      <c r="B61">
        <v>5.5</v>
      </c>
      <c r="C61" s="1">
        <v>1.65</v>
      </c>
      <c r="D61" s="1">
        <v>0.86</v>
      </c>
      <c r="E61">
        <v>160</v>
      </c>
      <c r="F61">
        <f t="shared" si="1"/>
        <v>3.2</v>
      </c>
    </row>
    <row r="62" spans="1:6" x14ac:dyDescent="0.2">
      <c r="A62" s="2" t="s">
        <v>66</v>
      </c>
      <c r="B62">
        <v>3.9</v>
      </c>
      <c r="C62" s="1">
        <v>1.62</v>
      </c>
      <c r="D62" s="1">
        <v>1.0900000000000001</v>
      </c>
      <c r="E62">
        <v>136</v>
      </c>
      <c r="F62">
        <f t="shared" si="1"/>
        <v>2.72</v>
      </c>
    </row>
    <row r="63" spans="1:6" x14ac:dyDescent="0.2">
      <c r="A63" s="2" t="s">
        <v>67</v>
      </c>
      <c r="B63">
        <v>7.1</v>
      </c>
      <c r="C63" s="1">
        <v>1.63</v>
      </c>
      <c r="D63" s="1">
        <v>0.8</v>
      </c>
      <c r="E63">
        <v>214</v>
      </c>
      <c r="F63">
        <f t="shared" si="1"/>
        <v>4.28</v>
      </c>
    </row>
    <row r="64" spans="1:6" x14ac:dyDescent="0.2">
      <c r="A64" s="2" t="s">
        <v>68</v>
      </c>
      <c r="B64">
        <v>2.7</v>
      </c>
      <c r="C64" s="1">
        <v>1.23</v>
      </c>
      <c r="D64" s="1">
        <v>0.68</v>
      </c>
      <c r="E64">
        <v>69.099999999999994</v>
      </c>
      <c r="F64">
        <f t="shared" si="1"/>
        <v>1.3819999999999999</v>
      </c>
    </row>
    <row r="65" spans="1:6" x14ac:dyDescent="0.2">
      <c r="A65" s="2" t="s">
        <v>69</v>
      </c>
      <c r="B65">
        <v>10.199999999999999</v>
      </c>
      <c r="C65" s="1">
        <v>1.59</v>
      </c>
      <c r="D65" s="1">
        <v>0.88</v>
      </c>
      <c r="E65">
        <v>227</v>
      </c>
      <c r="F65">
        <f t="shared" si="1"/>
        <v>4.54</v>
      </c>
    </row>
    <row r="66" spans="1:6" x14ac:dyDescent="0.2">
      <c r="A66" s="2" t="s">
        <v>70</v>
      </c>
      <c r="B66">
        <v>0.6</v>
      </c>
      <c r="C66" s="1">
        <v>1.19</v>
      </c>
      <c r="D66" s="1">
        <v>0.42</v>
      </c>
      <c r="E66">
        <v>15.9</v>
      </c>
      <c r="F66">
        <f t="shared" si="1"/>
        <v>0.318</v>
      </c>
    </row>
    <row r="67" spans="1:6" x14ac:dyDescent="0.2">
      <c r="A67" s="2" t="s">
        <v>71</v>
      </c>
      <c r="B67">
        <v>0.5</v>
      </c>
      <c r="C67" s="1">
        <v>2.89</v>
      </c>
      <c r="D67" s="1">
        <v>0.19</v>
      </c>
      <c r="E67">
        <v>0.53</v>
      </c>
      <c r="F67">
        <f t="shared" si="1"/>
        <v>1.0600000000000002E-2</v>
      </c>
    </row>
    <row r="68" spans="1:6" x14ac:dyDescent="0.2">
      <c r="A68" s="2" t="s">
        <v>72</v>
      </c>
      <c r="B68">
        <v>-0.4</v>
      </c>
      <c r="C68" s="1">
        <v>5.86</v>
      </c>
      <c r="D68" s="1">
        <v>-0.08</v>
      </c>
      <c r="E68">
        <v>0.64</v>
      </c>
      <c r="F68">
        <f t="shared" si="1"/>
        <v>1.2800000000000001E-2</v>
      </c>
    </row>
    <row r="69" spans="1:6" x14ac:dyDescent="0.2">
      <c r="A69" s="2" t="s">
        <v>73</v>
      </c>
      <c r="B69">
        <v>0.5</v>
      </c>
      <c r="C69" s="1">
        <v>1.23</v>
      </c>
      <c r="D69" s="1">
        <v>0.08</v>
      </c>
      <c r="E69">
        <v>0</v>
      </c>
      <c r="F69">
        <f t="shared" si="1"/>
        <v>0</v>
      </c>
    </row>
    <row r="70" spans="1:6" x14ac:dyDescent="0.2">
      <c r="A70" s="2" t="s">
        <v>74</v>
      </c>
      <c r="B70">
        <v>0.2</v>
      </c>
      <c r="C70" s="1">
        <v>0.43</v>
      </c>
      <c r="D70" s="1">
        <v>7.0000000000000007E-2</v>
      </c>
      <c r="E70">
        <v>0</v>
      </c>
      <c r="F70">
        <f t="shared" ref="F70:F133" si="2">(E70*20)/1000</f>
        <v>0</v>
      </c>
    </row>
    <row r="71" spans="1:6" x14ac:dyDescent="0.2">
      <c r="A71" s="2" t="s">
        <v>75</v>
      </c>
      <c r="B71">
        <v>1.4</v>
      </c>
      <c r="C71" s="1">
        <v>0.98</v>
      </c>
      <c r="D71" s="1">
        <v>0.41</v>
      </c>
      <c r="E71">
        <v>0.53</v>
      </c>
      <c r="F71">
        <f t="shared" si="2"/>
        <v>1.0600000000000002E-2</v>
      </c>
    </row>
    <row r="72" spans="1:6" x14ac:dyDescent="0.2">
      <c r="A72" s="2" t="s">
        <v>76</v>
      </c>
      <c r="B72">
        <v>2.2000000000000002</v>
      </c>
      <c r="C72" s="1">
        <v>1.83</v>
      </c>
      <c r="D72" s="1">
        <v>0.66</v>
      </c>
      <c r="E72">
        <v>58.4</v>
      </c>
      <c r="F72">
        <f t="shared" si="2"/>
        <v>1.1679999999999999</v>
      </c>
    </row>
    <row r="73" spans="1:6" x14ac:dyDescent="0.2">
      <c r="A73" s="2" t="s">
        <v>77</v>
      </c>
      <c r="B73">
        <v>0.5</v>
      </c>
      <c r="C73" s="1">
        <v>1.39</v>
      </c>
      <c r="D73" s="1">
        <v>0.33</v>
      </c>
      <c r="E73">
        <v>5.18</v>
      </c>
      <c r="F73">
        <f t="shared" si="2"/>
        <v>0.1036</v>
      </c>
    </row>
    <row r="74" spans="1:6" x14ac:dyDescent="0.2">
      <c r="A74" s="2" t="s">
        <v>78</v>
      </c>
      <c r="B74">
        <v>1.1000000000000001</v>
      </c>
      <c r="C74" s="1">
        <v>1.52</v>
      </c>
      <c r="D74" s="1">
        <v>0.34</v>
      </c>
      <c r="E74">
        <v>6.85</v>
      </c>
      <c r="F74">
        <f t="shared" si="2"/>
        <v>0.13700000000000001</v>
      </c>
    </row>
    <row r="75" spans="1:6" x14ac:dyDescent="0.2">
      <c r="A75" s="2" t="s">
        <v>79</v>
      </c>
      <c r="B75">
        <v>2.1</v>
      </c>
      <c r="C75" s="1">
        <v>1.74</v>
      </c>
      <c r="D75" s="1">
        <v>0.59</v>
      </c>
      <c r="E75">
        <v>54.1</v>
      </c>
      <c r="F75">
        <f t="shared" si="2"/>
        <v>1.0820000000000001</v>
      </c>
    </row>
    <row r="76" spans="1:6" x14ac:dyDescent="0.2">
      <c r="A76" s="2" t="s">
        <v>80</v>
      </c>
      <c r="B76">
        <v>2.4</v>
      </c>
      <c r="C76" s="1">
        <v>1.58</v>
      </c>
      <c r="D76" s="1">
        <v>0.44</v>
      </c>
      <c r="E76">
        <v>76.400000000000006</v>
      </c>
      <c r="F76">
        <f t="shared" si="2"/>
        <v>1.528</v>
      </c>
    </row>
    <row r="77" spans="1:6" x14ac:dyDescent="0.2">
      <c r="A77" s="2" t="s">
        <v>81</v>
      </c>
      <c r="B77">
        <v>3.4</v>
      </c>
      <c r="C77" s="1">
        <v>1.6</v>
      </c>
      <c r="D77" s="1">
        <v>0.88</v>
      </c>
      <c r="E77">
        <v>104</v>
      </c>
      <c r="F77">
        <f t="shared" si="2"/>
        <v>2.08</v>
      </c>
    </row>
    <row r="78" spans="1:6" x14ac:dyDescent="0.2">
      <c r="A78" s="2" t="s">
        <v>82</v>
      </c>
      <c r="B78">
        <v>0.6</v>
      </c>
      <c r="C78" s="1">
        <v>1.18</v>
      </c>
      <c r="D78" s="1">
        <v>0.23</v>
      </c>
      <c r="E78">
        <v>4.3</v>
      </c>
      <c r="F78">
        <f t="shared" si="2"/>
        <v>8.5999999999999993E-2</v>
      </c>
    </row>
    <row r="79" spans="1:6" x14ac:dyDescent="0.2">
      <c r="A79" s="2" t="s">
        <v>83</v>
      </c>
      <c r="B79">
        <v>4.8</v>
      </c>
      <c r="C79" s="1">
        <v>1.61</v>
      </c>
      <c r="D79" s="1">
        <v>0.76</v>
      </c>
      <c r="E79">
        <v>171</v>
      </c>
      <c r="F79">
        <f t="shared" si="2"/>
        <v>3.42</v>
      </c>
    </row>
    <row r="80" spans="1:6" x14ac:dyDescent="0.2">
      <c r="A80" s="2" t="s">
        <v>84</v>
      </c>
      <c r="B80">
        <v>3.1</v>
      </c>
      <c r="C80" s="1">
        <v>1.56</v>
      </c>
      <c r="D80" s="1">
        <v>1.35</v>
      </c>
      <c r="E80">
        <v>117</v>
      </c>
      <c r="F80">
        <f t="shared" si="2"/>
        <v>2.34</v>
      </c>
    </row>
    <row r="81" spans="1:6" x14ac:dyDescent="0.2">
      <c r="A81" s="2" t="s">
        <v>85</v>
      </c>
      <c r="B81">
        <v>2.9</v>
      </c>
      <c r="C81" s="1">
        <v>1.53</v>
      </c>
      <c r="D81" s="1">
        <v>0.73</v>
      </c>
      <c r="E81">
        <v>56.1</v>
      </c>
      <c r="F81">
        <f t="shared" si="2"/>
        <v>1.1220000000000001</v>
      </c>
    </row>
    <row r="82" spans="1:6" x14ac:dyDescent="0.2">
      <c r="A82" s="2" t="s">
        <v>86</v>
      </c>
      <c r="B82">
        <v>0.8</v>
      </c>
      <c r="C82" s="1">
        <v>1.03</v>
      </c>
      <c r="D82" s="1">
        <v>0.26</v>
      </c>
      <c r="E82">
        <v>7.25</v>
      </c>
      <c r="F82">
        <f t="shared" si="2"/>
        <v>0.14499999999999999</v>
      </c>
    </row>
    <row r="83" spans="1:6" x14ac:dyDescent="0.2">
      <c r="A83" s="2" t="s">
        <v>87</v>
      </c>
      <c r="B83">
        <v>3</v>
      </c>
      <c r="C83" s="1">
        <v>1.46</v>
      </c>
      <c r="D83" s="1">
        <v>0.8</v>
      </c>
      <c r="E83">
        <v>75</v>
      </c>
      <c r="F83">
        <f t="shared" si="2"/>
        <v>1.5</v>
      </c>
    </row>
    <row r="84" spans="1:6" x14ac:dyDescent="0.2">
      <c r="A84" s="2" t="s">
        <v>88</v>
      </c>
      <c r="B84">
        <v>3.1</v>
      </c>
      <c r="C84" s="1">
        <v>1.25</v>
      </c>
      <c r="D84" s="1">
        <v>0.7</v>
      </c>
      <c r="E84">
        <v>48.8</v>
      </c>
      <c r="F84">
        <f t="shared" si="2"/>
        <v>0.97599999999999998</v>
      </c>
    </row>
    <row r="85" spans="1:6" x14ac:dyDescent="0.2">
      <c r="A85" s="2" t="s">
        <v>89</v>
      </c>
      <c r="B85">
        <v>2</v>
      </c>
      <c r="C85" s="1">
        <v>1.23</v>
      </c>
      <c r="D85" s="1">
        <v>0.44</v>
      </c>
      <c r="E85">
        <v>40.1</v>
      </c>
      <c r="F85">
        <f t="shared" si="2"/>
        <v>0.80200000000000005</v>
      </c>
    </row>
    <row r="86" spans="1:6" x14ac:dyDescent="0.2">
      <c r="A86" s="2" t="s">
        <v>90</v>
      </c>
      <c r="B86">
        <v>2.2999999999999998</v>
      </c>
      <c r="C86" s="1">
        <v>1.61</v>
      </c>
      <c r="D86" s="1">
        <v>0.81</v>
      </c>
      <c r="E86">
        <v>59.7</v>
      </c>
      <c r="F86">
        <f t="shared" si="2"/>
        <v>1.194</v>
      </c>
    </row>
    <row r="87" spans="1:6" x14ac:dyDescent="0.2">
      <c r="A87" s="2" t="s">
        <v>91</v>
      </c>
      <c r="B87">
        <v>3.7</v>
      </c>
      <c r="C87" s="1">
        <v>1.39</v>
      </c>
      <c r="D87" s="1">
        <v>0.57999999999999996</v>
      </c>
      <c r="E87">
        <v>29.4</v>
      </c>
      <c r="F87">
        <f t="shared" si="2"/>
        <v>0.58799999999999997</v>
      </c>
    </row>
    <row r="88" spans="1:6" x14ac:dyDescent="0.2">
      <c r="A88" s="2" t="s">
        <v>92</v>
      </c>
      <c r="B88">
        <v>0.8</v>
      </c>
      <c r="C88" s="1">
        <v>1.07</v>
      </c>
      <c r="D88" s="1">
        <v>0.31</v>
      </c>
      <c r="E88">
        <v>3.84</v>
      </c>
      <c r="F88">
        <f t="shared" si="2"/>
        <v>7.6799999999999993E-2</v>
      </c>
    </row>
    <row r="89" spans="1:6" x14ac:dyDescent="0.2">
      <c r="A89" s="2" t="s">
        <v>93</v>
      </c>
      <c r="B89">
        <v>4.5</v>
      </c>
      <c r="C89" s="1">
        <v>1.62</v>
      </c>
      <c r="D89" s="1">
        <v>0.93</v>
      </c>
      <c r="E89">
        <v>165</v>
      </c>
      <c r="F89">
        <f t="shared" si="2"/>
        <v>3.3</v>
      </c>
    </row>
    <row r="90" spans="1:6" x14ac:dyDescent="0.2">
      <c r="A90" s="2" t="s">
        <v>94</v>
      </c>
      <c r="B90">
        <v>3.9</v>
      </c>
      <c r="C90" s="1">
        <v>1.85</v>
      </c>
      <c r="D90" s="1">
        <v>0.83</v>
      </c>
      <c r="E90">
        <v>108</v>
      </c>
      <c r="F90">
        <f t="shared" si="2"/>
        <v>2.16</v>
      </c>
    </row>
    <row r="91" spans="1:6" x14ac:dyDescent="0.2">
      <c r="A91" s="2" t="s">
        <v>95</v>
      </c>
      <c r="B91">
        <v>5.2</v>
      </c>
      <c r="C91" s="1">
        <v>1.81</v>
      </c>
      <c r="D91" s="1">
        <v>1.1000000000000001</v>
      </c>
      <c r="E91">
        <v>163</v>
      </c>
      <c r="F91">
        <f t="shared" si="2"/>
        <v>3.26</v>
      </c>
    </row>
    <row r="92" spans="1:6" x14ac:dyDescent="0.2">
      <c r="A92" s="2" t="s">
        <v>96</v>
      </c>
      <c r="B92">
        <v>2.1</v>
      </c>
      <c r="C92" s="1">
        <v>1.47</v>
      </c>
      <c r="D92" s="1">
        <v>0.62</v>
      </c>
      <c r="E92">
        <v>29.5</v>
      </c>
      <c r="F92">
        <f t="shared" si="2"/>
        <v>0.59</v>
      </c>
    </row>
    <row r="93" spans="1:6" x14ac:dyDescent="0.2">
      <c r="A93" s="2" t="s">
        <v>97</v>
      </c>
      <c r="B93">
        <v>3.2</v>
      </c>
      <c r="C93" s="1">
        <v>1.58</v>
      </c>
      <c r="D93" s="1">
        <v>0.62</v>
      </c>
      <c r="E93">
        <v>62.4</v>
      </c>
      <c r="F93">
        <f t="shared" si="2"/>
        <v>1.248</v>
      </c>
    </row>
    <row r="94" spans="1:6" x14ac:dyDescent="0.2">
      <c r="A94" s="2" t="s">
        <v>98</v>
      </c>
      <c r="B94">
        <v>3.6</v>
      </c>
      <c r="C94" s="1">
        <v>1.66</v>
      </c>
      <c r="D94" s="1">
        <v>0.85</v>
      </c>
      <c r="E94">
        <v>99.1</v>
      </c>
      <c r="F94">
        <f t="shared" si="2"/>
        <v>1.982</v>
      </c>
    </row>
    <row r="95" spans="1:6" x14ac:dyDescent="0.2">
      <c r="A95" s="2" t="s">
        <v>99</v>
      </c>
      <c r="B95">
        <v>2.8</v>
      </c>
      <c r="C95" s="1">
        <v>1.87</v>
      </c>
      <c r="D95" s="1">
        <v>0.61</v>
      </c>
      <c r="E95">
        <v>63</v>
      </c>
      <c r="F95">
        <f t="shared" si="2"/>
        <v>1.26</v>
      </c>
    </row>
    <row r="96" spans="1:6" x14ac:dyDescent="0.2">
      <c r="A96" s="2" t="s">
        <v>100</v>
      </c>
      <c r="B96">
        <v>1.8</v>
      </c>
      <c r="C96" s="1">
        <v>1.4</v>
      </c>
      <c r="D96" s="1">
        <v>0.51</v>
      </c>
      <c r="E96">
        <v>27.3</v>
      </c>
      <c r="F96">
        <f t="shared" si="2"/>
        <v>0.54600000000000004</v>
      </c>
    </row>
    <row r="97" spans="1:6" x14ac:dyDescent="0.2">
      <c r="A97" s="2" t="s">
        <v>101</v>
      </c>
      <c r="B97">
        <v>1</v>
      </c>
      <c r="C97" s="1">
        <v>1.32</v>
      </c>
      <c r="D97" s="1">
        <v>0.31</v>
      </c>
      <c r="E97">
        <v>15.6</v>
      </c>
      <c r="F97">
        <f t="shared" si="2"/>
        <v>0.312</v>
      </c>
    </row>
    <row r="98" spans="1:6" x14ac:dyDescent="0.2">
      <c r="A98" s="2" t="s">
        <v>102</v>
      </c>
      <c r="B98">
        <v>3</v>
      </c>
      <c r="C98" s="1">
        <v>1.48</v>
      </c>
      <c r="D98" s="1">
        <v>0.77</v>
      </c>
      <c r="E98">
        <v>81</v>
      </c>
      <c r="F98">
        <f t="shared" si="2"/>
        <v>1.62</v>
      </c>
    </row>
    <row r="99" spans="1:6" x14ac:dyDescent="0.2">
      <c r="A99" s="2" t="s">
        <v>103</v>
      </c>
      <c r="B99">
        <v>2.7</v>
      </c>
      <c r="C99" s="1">
        <v>1.67</v>
      </c>
      <c r="D99" s="1">
        <v>0.8</v>
      </c>
      <c r="E99">
        <v>68.2</v>
      </c>
      <c r="F99">
        <f t="shared" si="2"/>
        <v>1.3640000000000001</v>
      </c>
    </row>
    <row r="100" spans="1:6" x14ac:dyDescent="0.2">
      <c r="A100" s="2" t="s">
        <v>104</v>
      </c>
      <c r="B100">
        <v>2.9</v>
      </c>
      <c r="C100" s="1">
        <v>1.79</v>
      </c>
      <c r="D100" s="1">
        <v>1.01</v>
      </c>
      <c r="E100">
        <v>93.1</v>
      </c>
      <c r="F100">
        <f t="shared" si="2"/>
        <v>1.8620000000000001</v>
      </c>
    </row>
    <row r="101" spans="1:6" x14ac:dyDescent="0.2">
      <c r="A101" s="2" t="s">
        <v>105</v>
      </c>
      <c r="B101">
        <v>0.7</v>
      </c>
      <c r="C101" s="1">
        <v>2.11</v>
      </c>
      <c r="D101" s="1">
        <v>0.66</v>
      </c>
      <c r="E101">
        <v>12.8</v>
      </c>
      <c r="F101">
        <f t="shared" si="2"/>
        <v>0.25600000000000001</v>
      </c>
    </row>
    <row r="102" spans="1:6" x14ac:dyDescent="0.2">
      <c r="A102" s="2" t="s">
        <v>106</v>
      </c>
      <c r="B102">
        <v>0.5</v>
      </c>
      <c r="C102" s="1">
        <v>1.18</v>
      </c>
      <c r="D102" s="1">
        <v>0.26</v>
      </c>
      <c r="E102">
        <v>0</v>
      </c>
      <c r="F102">
        <f t="shared" si="2"/>
        <v>0</v>
      </c>
    </row>
    <row r="103" spans="1:6" x14ac:dyDescent="0.2">
      <c r="A103" s="2" t="s">
        <v>107</v>
      </c>
      <c r="B103">
        <v>1.8</v>
      </c>
      <c r="C103" s="1">
        <v>1.38</v>
      </c>
      <c r="D103" s="1">
        <v>0.57999999999999996</v>
      </c>
      <c r="E103">
        <v>6.81</v>
      </c>
      <c r="F103">
        <f t="shared" si="2"/>
        <v>0.13619999999999999</v>
      </c>
    </row>
    <row r="104" spans="1:6" x14ac:dyDescent="0.2">
      <c r="A104" s="2" t="s">
        <v>108</v>
      </c>
      <c r="B104">
        <v>0.6</v>
      </c>
      <c r="C104" s="1">
        <v>0.92</v>
      </c>
      <c r="D104" s="1">
        <v>0.17</v>
      </c>
      <c r="E104">
        <v>0</v>
      </c>
      <c r="F104">
        <f t="shared" si="2"/>
        <v>0</v>
      </c>
    </row>
    <row r="105" spans="1:6" x14ac:dyDescent="0.2">
      <c r="A105" s="2" t="s">
        <v>109</v>
      </c>
      <c r="B105">
        <v>0.2</v>
      </c>
      <c r="C105" s="1">
        <v>0.52</v>
      </c>
      <c r="D105" s="1">
        <v>0.11</v>
      </c>
      <c r="E105">
        <v>0</v>
      </c>
      <c r="F105">
        <f t="shared" si="2"/>
        <v>0</v>
      </c>
    </row>
    <row r="106" spans="1:6" x14ac:dyDescent="0.2">
      <c r="A106" s="2" t="s">
        <v>110</v>
      </c>
      <c r="B106">
        <v>6.3</v>
      </c>
      <c r="C106" s="1">
        <v>1.32</v>
      </c>
      <c r="D106" s="1">
        <v>0.62</v>
      </c>
      <c r="E106">
        <v>0</v>
      </c>
      <c r="F106">
        <f t="shared" si="2"/>
        <v>0</v>
      </c>
    </row>
    <row r="107" spans="1:6" x14ac:dyDescent="0.2">
      <c r="A107" s="2" t="s">
        <v>111</v>
      </c>
      <c r="B107" t="s">
        <v>112</v>
      </c>
      <c r="C107" s="1" t="s">
        <v>112</v>
      </c>
      <c r="D107" s="1" t="s">
        <v>112</v>
      </c>
      <c r="E107" t="s">
        <v>112</v>
      </c>
      <c r="F107" t="e">
        <f t="shared" si="2"/>
        <v>#VALUE!</v>
      </c>
    </row>
    <row r="108" spans="1:6" x14ac:dyDescent="0.2">
      <c r="A108" s="2" t="s">
        <v>113</v>
      </c>
      <c r="B108">
        <v>4.3</v>
      </c>
      <c r="C108" s="1">
        <v>1.51</v>
      </c>
      <c r="D108" s="1">
        <v>0.64</v>
      </c>
      <c r="E108">
        <v>104</v>
      </c>
      <c r="F108">
        <f t="shared" si="2"/>
        <v>2.08</v>
      </c>
    </row>
    <row r="109" spans="1:6" x14ac:dyDescent="0.2">
      <c r="A109" s="2" t="s">
        <v>114</v>
      </c>
      <c r="B109">
        <v>1.8</v>
      </c>
      <c r="C109" s="1">
        <v>1.42</v>
      </c>
      <c r="D109" s="1">
        <v>0.25</v>
      </c>
      <c r="E109">
        <v>0.75600000000000001</v>
      </c>
      <c r="F109">
        <f t="shared" si="2"/>
        <v>1.5120000000000001E-2</v>
      </c>
    </row>
    <row r="110" spans="1:6" x14ac:dyDescent="0.2">
      <c r="A110" s="2" t="s">
        <v>115</v>
      </c>
      <c r="B110" t="s">
        <v>112</v>
      </c>
      <c r="C110" s="1" t="s">
        <v>112</v>
      </c>
      <c r="D110" s="1" t="s">
        <v>112</v>
      </c>
      <c r="E110" t="s">
        <v>112</v>
      </c>
      <c r="F110" t="e">
        <f t="shared" si="2"/>
        <v>#VALUE!</v>
      </c>
    </row>
    <row r="111" spans="1:6" x14ac:dyDescent="0.2">
      <c r="A111" s="2" t="s">
        <v>116</v>
      </c>
      <c r="B111">
        <v>2.9</v>
      </c>
      <c r="C111" s="1">
        <v>1.46</v>
      </c>
      <c r="D111" s="1">
        <v>0.28000000000000003</v>
      </c>
      <c r="E111">
        <v>1.5</v>
      </c>
      <c r="F111">
        <f t="shared" si="2"/>
        <v>0.03</v>
      </c>
    </row>
    <row r="112" spans="1:6" x14ac:dyDescent="0.2">
      <c r="A112" s="2" t="s">
        <v>117</v>
      </c>
      <c r="B112">
        <v>4.0999999999999996</v>
      </c>
      <c r="C112" s="1">
        <v>1.55</v>
      </c>
      <c r="D112" s="1">
        <v>0.61</v>
      </c>
      <c r="E112">
        <v>1.56</v>
      </c>
      <c r="F112">
        <f t="shared" si="2"/>
        <v>3.1200000000000002E-2</v>
      </c>
    </row>
    <row r="113" spans="1:6" x14ac:dyDescent="0.2">
      <c r="A113" s="2" t="s">
        <v>118</v>
      </c>
      <c r="B113">
        <v>3</v>
      </c>
      <c r="C113" s="1">
        <v>1.69</v>
      </c>
      <c r="D113" s="1">
        <v>0.3</v>
      </c>
      <c r="E113">
        <v>1.71</v>
      </c>
      <c r="F113">
        <f t="shared" si="2"/>
        <v>3.4200000000000001E-2</v>
      </c>
    </row>
    <row r="114" spans="1:6" x14ac:dyDescent="0.2">
      <c r="A114" s="2" t="s">
        <v>119</v>
      </c>
      <c r="B114">
        <v>3.8</v>
      </c>
      <c r="C114" s="1">
        <v>1.51</v>
      </c>
      <c r="D114" s="1">
        <v>0.64</v>
      </c>
      <c r="E114">
        <v>62.3</v>
      </c>
      <c r="F114">
        <f t="shared" si="2"/>
        <v>1.246</v>
      </c>
    </row>
    <row r="115" spans="1:6" x14ac:dyDescent="0.2">
      <c r="A115" s="2" t="s">
        <v>120</v>
      </c>
      <c r="B115">
        <v>4.3</v>
      </c>
      <c r="C115" s="1">
        <v>1.59</v>
      </c>
      <c r="D115" s="1">
        <v>0.67</v>
      </c>
      <c r="E115">
        <v>112</v>
      </c>
      <c r="F115">
        <f t="shared" si="2"/>
        <v>2.2400000000000002</v>
      </c>
    </row>
    <row r="116" spans="1:6" x14ac:dyDescent="0.2">
      <c r="A116" s="2" t="s">
        <v>121</v>
      </c>
      <c r="B116">
        <v>4.7</v>
      </c>
      <c r="C116" s="1">
        <v>1.42</v>
      </c>
      <c r="D116" s="1">
        <v>0.72</v>
      </c>
      <c r="E116">
        <v>1.83</v>
      </c>
      <c r="F116">
        <f t="shared" si="2"/>
        <v>3.6600000000000001E-2</v>
      </c>
    </row>
    <row r="117" spans="1:6" x14ac:dyDescent="0.2">
      <c r="A117" s="2" t="s">
        <v>122</v>
      </c>
      <c r="B117">
        <v>3.3</v>
      </c>
      <c r="C117" s="1">
        <v>1.52</v>
      </c>
      <c r="D117" s="1">
        <v>0.77</v>
      </c>
      <c r="E117">
        <v>87.8</v>
      </c>
      <c r="F117">
        <f t="shared" si="2"/>
        <v>1.756</v>
      </c>
    </row>
    <row r="118" spans="1:6" x14ac:dyDescent="0.2">
      <c r="A118" s="2" t="s">
        <v>123</v>
      </c>
      <c r="B118">
        <v>9.8000000000000007</v>
      </c>
      <c r="C118" s="1">
        <v>1.41</v>
      </c>
      <c r="D118" s="1">
        <v>0.52</v>
      </c>
      <c r="E118">
        <v>68.2</v>
      </c>
      <c r="F118">
        <f t="shared" si="2"/>
        <v>1.3640000000000001</v>
      </c>
    </row>
    <row r="119" spans="1:6" x14ac:dyDescent="0.2">
      <c r="A119" s="2" t="s">
        <v>124</v>
      </c>
      <c r="B119">
        <v>3.4</v>
      </c>
      <c r="C119" s="1">
        <v>1.48</v>
      </c>
      <c r="D119" s="1">
        <v>0.42</v>
      </c>
      <c r="E119">
        <v>1.28</v>
      </c>
      <c r="F119">
        <f t="shared" si="2"/>
        <v>2.5600000000000001E-2</v>
      </c>
    </row>
    <row r="120" spans="1:6" x14ac:dyDescent="0.2">
      <c r="A120" s="2" t="s">
        <v>125</v>
      </c>
      <c r="B120">
        <v>2.7</v>
      </c>
      <c r="C120" s="1">
        <v>1.28</v>
      </c>
      <c r="D120" s="1">
        <v>0.23</v>
      </c>
      <c r="E120">
        <v>0.94599999999999995</v>
      </c>
      <c r="F120">
        <f t="shared" si="2"/>
        <v>1.8919999999999999E-2</v>
      </c>
    </row>
    <row r="121" spans="1:6" x14ac:dyDescent="0.2">
      <c r="A121" s="2" t="s">
        <v>126</v>
      </c>
      <c r="B121">
        <v>6.9</v>
      </c>
      <c r="C121" s="1">
        <v>1.66</v>
      </c>
      <c r="D121" s="1">
        <v>0.84</v>
      </c>
      <c r="E121">
        <v>181</v>
      </c>
      <c r="F121">
        <f t="shared" si="2"/>
        <v>3.62</v>
      </c>
    </row>
    <row r="122" spans="1:6" x14ac:dyDescent="0.2">
      <c r="A122" s="2" t="s">
        <v>127</v>
      </c>
      <c r="B122">
        <v>10.9</v>
      </c>
      <c r="C122" s="1">
        <v>1.67</v>
      </c>
      <c r="D122" s="1">
        <v>1.06</v>
      </c>
      <c r="E122">
        <v>325</v>
      </c>
      <c r="F122">
        <f t="shared" si="2"/>
        <v>6.5</v>
      </c>
    </row>
    <row r="123" spans="1:6" x14ac:dyDescent="0.2">
      <c r="A123" s="2" t="s">
        <v>128</v>
      </c>
      <c r="B123">
        <v>2.7</v>
      </c>
      <c r="C123" s="1">
        <v>1.55</v>
      </c>
      <c r="D123" s="1">
        <v>0.73</v>
      </c>
      <c r="E123">
        <v>61</v>
      </c>
      <c r="F123">
        <f t="shared" si="2"/>
        <v>1.22</v>
      </c>
    </row>
    <row r="124" spans="1:6" x14ac:dyDescent="0.2">
      <c r="A124" s="2" t="s">
        <v>129</v>
      </c>
      <c r="B124">
        <v>12.8</v>
      </c>
      <c r="C124" s="1">
        <v>1.52</v>
      </c>
      <c r="D124" s="1">
        <v>0.51</v>
      </c>
      <c r="E124">
        <v>138</v>
      </c>
      <c r="F124">
        <f t="shared" si="2"/>
        <v>2.76</v>
      </c>
    </row>
    <row r="125" spans="1:6" x14ac:dyDescent="0.2">
      <c r="A125" s="2" t="s">
        <v>130</v>
      </c>
      <c r="B125">
        <v>5.5</v>
      </c>
      <c r="C125" s="1">
        <v>1.72</v>
      </c>
      <c r="D125" s="1">
        <v>1.08</v>
      </c>
      <c r="E125">
        <v>147</v>
      </c>
      <c r="F125">
        <f t="shared" si="2"/>
        <v>2.94</v>
      </c>
    </row>
    <row r="126" spans="1:6" x14ac:dyDescent="0.2">
      <c r="A126" s="2" t="s">
        <v>131</v>
      </c>
      <c r="B126">
        <v>5.4</v>
      </c>
      <c r="C126" s="1">
        <v>1.58</v>
      </c>
      <c r="D126" s="1">
        <v>0.84</v>
      </c>
      <c r="E126">
        <v>2.72</v>
      </c>
      <c r="F126">
        <f t="shared" si="2"/>
        <v>5.4400000000000004E-2</v>
      </c>
    </row>
    <row r="127" spans="1:6" x14ac:dyDescent="0.2">
      <c r="A127" s="2" t="s">
        <v>132</v>
      </c>
      <c r="B127">
        <v>4.7</v>
      </c>
      <c r="C127" s="1">
        <v>1.46</v>
      </c>
      <c r="D127" s="1">
        <v>0.55000000000000004</v>
      </c>
      <c r="E127">
        <v>42.5</v>
      </c>
      <c r="F127">
        <f t="shared" si="2"/>
        <v>0.85</v>
      </c>
    </row>
    <row r="128" spans="1:6" x14ac:dyDescent="0.2">
      <c r="A128" s="2" t="s">
        <v>133</v>
      </c>
      <c r="B128" t="s">
        <v>112</v>
      </c>
      <c r="C128" s="1" t="s">
        <v>112</v>
      </c>
      <c r="D128" s="1" t="s">
        <v>112</v>
      </c>
      <c r="E128" t="s">
        <v>112</v>
      </c>
      <c r="F128" t="e">
        <f t="shared" si="2"/>
        <v>#VALUE!</v>
      </c>
    </row>
    <row r="129" spans="1:6" x14ac:dyDescent="0.2">
      <c r="A129" s="2" t="s">
        <v>134</v>
      </c>
      <c r="B129">
        <v>3.6</v>
      </c>
      <c r="C129" s="1">
        <v>1.5</v>
      </c>
      <c r="D129" s="1">
        <v>0.28999999999999998</v>
      </c>
      <c r="E129">
        <v>50.2</v>
      </c>
      <c r="F129">
        <f t="shared" si="2"/>
        <v>1.004</v>
      </c>
    </row>
    <row r="130" spans="1:6" x14ac:dyDescent="0.2">
      <c r="A130" s="2" t="s">
        <v>135</v>
      </c>
      <c r="B130">
        <v>7.8</v>
      </c>
      <c r="C130" s="1">
        <v>1.69</v>
      </c>
      <c r="D130" s="1">
        <v>1.02</v>
      </c>
      <c r="E130">
        <v>270</v>
      </c>
      <c r="F130">
        <f t="shared" si="2"/>
        <v>5.4</v>
      </c>
    </row>
    <row r="131" spans="1:6" x14ac:dyDescent="0.2">
      <c r="A131" s="2" t="s">
        <v>136</v>
      </c>
      <c r="B131">
        <v>6.4</v>
      </c>
      <c r="C131" s="1">
        <v>1.73</v>
      </c>
      <c r="D131" s="1">
        <v>1.1000000000000001</v>
      </c>
      <c r="E131">
        <v>209</v>
      </c>
      <c r="F131">
        <f t="shared" si="2"/>
        <v>4.18</v>
      </c>
    </row>
    <row r="132" spans="1:6" x14ac:dyDescent="0.2">
      <c r="A132" s="2" t="s">
        <v>137</v>
      </c>
      <c r="B132">
        <v>9.1</v>
      </c>
      <c r="C132" s="1">
        <v>1.76</v>
      </c>
      <c r="D132" s="1">
        <v>1</v>
      </c>
      <c r="E132">
        <v>314</v>
      </c>
      <c r="F132">
        <f t="shared" si="2"/>
        <v>6.28</v>
      </c>
    </row>
    <row r="133" spans="1:6" x14ac:dyDescent="0.2">
      <c r="A133" s="2" t="s">
        <v>138</v>
      </c>
      <c r="B133">
        <v>4.5</v>
      </c>
      <c r="C133" s="1">
        <v>1.59</v>
      </c>
      <c r="D133" s="1">
        <v>0.89</v>
      </c>
      <c r="E133">
        <v>130</v>
      </c>
      <c r="F133">
        <f t="shared" si="2"/>
        <v>2.6</v>
      </c>
    </row>
    <row r="134" spans="1:6" x14ac:dyDescent="0.2">
      <c r="A134" s="2" t="s">
        <v>139</v>
      </c>
      <c r="B134">
        <v>4.8</v>
      </c>
      <c r="C134" s="1">
        <v>1.49</v>
      </c>
      <c r="D134" s="1">
        <v>0.55000000000000004</v>
      </c>
      <c r="E134">
        <v>93.6</v>
      </c>
      <c r="F134">
        <f t="shared" ref="F134:F197" si="3">(E134*20)/1000</f>
        <v>1.8720000000000001</v>
      </c>
    </row>
    <row r="135" spans="1:6" x14ac:dyDescent="0.2">
      <c r="A135" s="2" t="s">
        <v>140</v>
      </c>
      <c r="B135">
        <v>5.7</v>
      </c>
      <c r="C135" s="1">
        <v>1.62</v>
      </c>
      <c r="D135" s="1">
        <v>0.72</v>
      </c>
      <c r="E135">
        <v>125</v>
      </c>
      <c r="F135">
        <f t="shared" si="3"/>
        <v>2.5</v>
      </c>
    </row>
    <row r="136" spans="1:6" x14ac:dyDescent="0.2">
      <c r="A136" s="2" t="s">
        <v>141</v>
      </c>
      <c r="B136">
        <v>4.9000000000000004</v>
      </c>
      <c r="C136" s="1">
        <v>1.69</v>
      </c>
      <c r="D136" s="1">
        <v>1.07</v>
      </c>
      <c r="E136">
        <v>147</v>
      </c>
      <c r="F136">
        <f t="shared" si="3"/>
        <v>2.94</v>
      </c>
    </row>
    <row r="137" spans="1:6" x14ac:dyDescent="0.2">
      <c r="A137" s="2" t="s">
        <v>142</v>
      </c>
      <c r="B137">
        <v>2.5</v>
      </c>
      <c r="C137" s="1">
        <v>1.42</v>
      </c>
      <c r="D137" s="1">
        <v>0.64</v>
      </c>
      <c r="E137">
        <v>32</v>
      </c>
      <c r="F137">
        <f t="shared" si="3"/>
        <v>0.64</v>
      </c>
    </row>
    <row r="138" spans="1:6" x14ac:dyDescent="0.2">
      <c r="A138" s="2" t="s">
        <v>143</v>
      </c>
      <c r="B138">
        <v>1.3</v>
      </c>
      <c r="C138" s="1">
        <v>0.97</v>
      </c>
      <c r="D138" s="1">
        <v>0.24</v>
      </c>
      <c r="E138">
        <v>0</v>
      </c>
      <c r="F138">
        <f t="shared" si="3"/>
        <v>0</v>
      </c>
    </row>
    <row r="139" spans="1:6" x14ac:dyDescent="0.2">
      <c r="A139" s="2" t="s">
        <v>144</v>
      </c>
      <c r="B139">
        <v>2.1</v>
      </c>
      <c r="C139" s="1">
        <v>1.35</v>
      </c>
      <c r="D139" s="1">
        <v>0.53</v>
      </c>
      <c r="E139">
        <v>0</v>
      </c>
      <c r="F139">
        <f t="shared" si="3"/>
        <v>0</v>
      </c>
    </row>
    <row r="140" spans="1:6" x14ac:dyDescent="0.2">
      <c r="A140" s="2" t="s">
        <v>145</v>
      </c>
      <c r="B140">
        <v>5.5</v>
      </c>
      <c r="C140" s="1">
        <v>1.41</v>
      </c>
      <c r="D140" s="1">
        <v>0.37</v>
      </c>
      <c r="E140">
        <v>0.97</v>
      </c>
      <c r="F140">
        <f t="shared" si="3"/>
        <v>1.9399999999999997E-2</v>
      </c>
    </row>
    <row r="141" spans="1:6" x14ac:dyDescent="0.2">
      <c r="A141" s="2" t="s">
        <v>146</v>
      </c>
      <c r="B141">
        <v>5.6</v>
      </c>
      <c r="C141" s="1">
        <v>1.67</v>
      </c>
      <c r="D141" s="1">
        <v>0.88</v>
      </c>
      <c r="E141">
        <v>112</v>
      </c>
      <c r="F141">
        <f t="shared" si="3"/>
        <v>2.2400000000000002</v>
      </c>
    </row>
    <row r="142" spans="1:6" x14ac:dyDescent="0.2">
      <c r="A142" s="2" t="s">
        <v>147</v>
      </c>
      <c r="B142">
        <v>1.7</v>
      </c>
      <c r="C142" s="1">
        <v>1.33</v>
      </c>
      <c r="D142" s="1">
        <v>0.72</v>
      </c>
      <c r="E142">
        <v>21.5</v>
      </c>
      <c r="F142">
        <f t="shared" si="3"/>
        <v>0.43</v>
      </c>
    </row>
    <row r="143" spans="1:6" x14ac:dyDescent="0.2">
      <c r="A143" s="2" t="s">
        <v>148</v>
      </c>
      <c r="B143">
        <v>2</v>
      </c>
      <c r="C143" s="1">
        <v>1.36</v>
      </c>
      <c r="D143" s="1">
        <v>0.63</v>
      </c>
      <c r="E143">
        <v>14.5</v>
      </c>
      <c r="F143">
        <f t="shared" si="3"/>
        <v>0.28999999999999998</v>
      </c>
    </row>
    <row r="144" spans="1:6" x14ac:dyDescent="0.2">
      <c r="A144" s="2" t="s">
        <v>149</v>
      </c>
      <c r="B144">
        <v>1</v>
      </c>
      <c r="C144" s="1">
        <v>0.94</v>
      </c>
      <c r="D144" s="1">
        <v>0.75</v>
      </c>
      <c r="E144">
        <v>14.8</v>
      </c>
      <c r="F144">
        <f t="shared" si="3"/>
        <v>0.29599999999999999</v>
      </c>
    </row>
    <row r="145" spans="1:6" x14ac:dyDescent="0.2">
      <c r="A145" s="2" t="s">
        <v>150</v>
      </c>
      <c r="B145">
        <v>2</v>
      </c>
      <c r="C145" s="1">
        <v>1.28</v>
      </c>
      <c r="D145" s="1">
        <v>0.63</v>
      </c>
      <c r="E145">
        <v>10.3</v>
      </c>
      <c r="F145">
        <f t="shared" si="3"/>
        <v>0.20599999999999999</v>
      </c>
    </row>
    <row r="146" spans="1:6" x14ac:dyDescent="0.2">
      <c r="A146" s="2" t="s">
        <v>151</v>
      </c>
      <c r="B146">
        <v>1.5</v>
      </c>
      <c r="C146" s="1">
        <v>0.87</v>
      </c>
      <c r="D146" s="1">
        <v>0.8</v>
      </c>
      <c r="E146">
        <v>33</v>
      </c>
      <c r="F146">
        <f t="shared" si="3"/>
        <v>0.66</v>
      </c>
    </row>
    <row r="147" spans="1:6" x14ac:dyDescent="0.2">
      <c r="A147" s="2" t="s">
        <v>152</v>
      </c>
      <c r="B147">
        <v>0.5</v>
      </c>
      <c r="C147" s="1">
        <v>0.59</v>
      </c>
      <c r="D147" s="1">
        <v>0.45</v>
      </c>
      <c r="E147">
        <v>8.61</v>
      </c>
      <c r="F147">
        <f t="shared" si="3"/>
        <v>0.17219999999999999</v>
      </c>
    </row>
    <row r="148" spans="1:6" x14ac:dyDescent="0.2">
      <c r="A148" s="2" t="s">
        <v>153</v>
      </c>
      <c r="B148">
        <v>0.7</v>
      </c>
      <c r="C148" s="1">
        <v>0.62</v>
      </c>
      <c r="D148" s="1">
        <v>0.55000000000000004</v>
      </c>
      <c r="E148">
        <v>8.5</v>
      </c>
      <c r="F148">
        <f t="shared" si="3"/>
        <v>0.17</v>
      </c>
    </row>
    <row r="149" spans="1:6" x14ac:dyDescent="0.2">
      <c r="A149" s="2" t="s">
        <v>154</v>
      </c>
      <c r="B149">
        <v>1.3</v>
      </c>
      <c r="C149" s="1">
        <v>0.92</v>
      </c>
      <c r="D149" s="1">
        <v>0.5</v>
      </c>
      <c r="E149">
        <v>11.2</v>
      </c>
      <c r="F149">
        <f t="shared" si="3"/>
        <v>0.224</v>
      </c>
    </row>
    <row r="150" spans="1:6" x14ac:dyDescent="0.2">
      <c r="A150" s="2" t="s">
        <v>155</v>
      </c>
      <c r="B150">
        <v>1</v>
      </c>
      <c r="C150" s="1">
        <v>0.77</v>
      </c>
      <c r="D150" s="1">
        <v>0.38</v>
      </c>
      <c r="E150">
        <v>0.71</v>
      </c>
      <c r="F150">
        <f t="shared" si="3"/>
        <v>1.4199999999999999E-2</v>
      </c>
    </row>
    <row r="151" spans="1:6" x14ac:dyDescent="0.2">
      <c r="A151" s="2" t="s">
        <v>156</v>
      </c>
      <c r="B151">
        <v>0.8</v>
      </c>
      <c r="C151" s="1">
        <v>0.69</v>
      </c>
      <c r="D151" s="1">
        <v>0.47</v>
      </c>
      <c r="E151">
        <v>1.33</v>
      </c>
      <c r="F151">
        <f t="shared" si="3"/>
        <v>2.6600000000000002E-2</v>
      </c>
    </row>
    <row r="152" spans="1:6" x14ac:dyDescent="0.2">
      <c r="A152" s="2" t="s">
        <v>157</v>
      </c>
      <c r="B152">
        <v>1.5</v>
      </c>
      <c r="C152" s="1">
        <v>1</v>
      </c>
      <c r="D152" s="1">
        <v>0.68</v>
      </c>
      <c r="E152">
        <v>30.5</v>
      </c>
      <c r="F152">
        <f t="shared" si="3"/>
        <v>0.61</v>
      </c>
    </row>
    <row r="153" spans="1:6" x14ac:dyDescent="0.2">
      <c r="A153" s="2" t="s">
        <v>158</v>
      </c>
      <c r="B153">
        <v>0.6</v>
      </c>
      <c r="C153" s="1">
        <v>0.52</v>
      </c>
      <c r="D153" s="1">
        <v>0.34</v>
      </c>
      <c r="E153">
        <v>21.3</v>
      </c>
      <c r="F153">
        <f t="shared" si="3"/>
        <v>0.42599999999999999</v>
      </c>
    </row>
    <row r="154" spans="1:6" x14ac:dyDescent="0.2">
      <c r="A154" s="2" t="s">
        <v>159</v>
      </c>
      <c r="B154">
        <v>1.4</v>
      </c>
      <c r="C154" s="1">
        <v>0.96</v>
      </c>
      <c r="D154" s="1">
        <v>0.57999999999999996</v>
      </c>
      <c r="E154">
        <v>18.8</v>
      </c>
      <c r="F154">
        <f t="shared" si="3"/>
        <v>0.376</v>
      </c>
    </row>
    <row r="155" spans="1:6" x14ac:dyDescent="0.2">
      <c r="A155" s="2" t="s">
        <v>160</v>
      </c>
      <c r="B155">
        <v>0.3</v>
      </c>
      <c r="C155" s="1">
        <v>0.48</v>
      </c>
      <c r="D155" s="1">
        <v>0.59</v>
      </c>
      <c r="E155">
        <v>0</v>
      </c>
      <c r="F155">
        <f t="shared" si="3"/>
        <v>0</v>
      </c>
    </row>
    <row r="156" spans="1:6" x14ac:dyDescent="0.2">
      <c r="A156" s="2" t="s">
        <v>161</v>
      </c>
      <c r="B156">
        <v>0.3</v>
      </c>
      <c r="C156" s="1">
        <v>0.35</v>
      </c>
      <c r="D156" s="1">
        <v>0.16</v>
      </c>
      <c r="E156">
        <v>1.87</v>
      </c>
      <c r="F156">
        <f t="shared" si="3"/>
        <v>3.7400000000000003E-2</v>
      </c>
    </row>
    <row r="157" spans="1:6" x14ac:dyDescent="0.2">
      <c r="A157" s="2" t="s">
        <v>162</v>
      </c>
      <c r="B157">
        <v>0.7</v>
      </c>
      <c r="C157" s="1">
        <v>1.1200000000000001</v>
      </c>
      <c r="D157" s="1">
        <v>0.5</v>
      </c>
      <c r="E157">
        <v>21.4</v>
      </c>
      <c r="F157">
        <f t="shared" si="3"/>
        <v>0.42799999999999999</v>
      </c>
    </row>
    <row r="158" spans="1:6" x14ac:dyDescent="0.2">
      <c r="A158" s="2" t="s">
        <v>163</v>
      </c>
      <c r="B158">
        <v>0.4</v>
      </c>
      <c r="C158" s="1">
        <v>0.36</v>
      </c>
      <c r="D158" s="1">
        <v>0.28000000000000003</v>
      </c>
      <c r="E158">
        <v>0.64</v>
      </c>
      <c r="F158">
        <f t="shared" si="3"/>
        <v>1.2800000000000001E-2</v>
      </c>
    </row>
    <row r="159" spans="1:6" x14ac:dyDescent="0.2">
      <c r="A159" s="2" t="s">
        <v>164</v>
      </c>
      <c r="B159">
        <v>1.8</v>
      </c>
      <c r="C159" s="1">
        <v>1.1599999999999999</v>
      </c>
      <c r="D159" s="1">
        <v>1.04</v>
      </c>
      <c r="E159">
        <v>50.3</v>
      </c>
      <c r="F159">
        <f t="shared" si="3"/>
        <v>1.006</v>
      </c>
    </row>
    <row r="160" spans="1:6" x14ac:dyDescent="0.2">
      <c r="A160" s="2" t="s">
        <v>165</v>
      </c>
      <c r="B160">
        <v>1.2</v>
      </c>
      <c r="C160" s="1">
        <v>1.9</v>
      </c>
      <c r="D160" s="1">
        <v>0.87</v>
      </c>
      <c r="E160">
        <v>5.53</v>
      </c>
      <c r="F160">
        <f t="shared" si="3"/>
        <v>0.1106</v>
      </c>
    </row>
    <row r="161" spans="1:6" x14ac:dyDescent="0.2">
      <c r="A161" s="2" t="s">
        <v>166</v>
      </c>
      <c r="B161">
        <v>1.3</v>
      </c>
      <c r="C161" s="1">
        <v>8.17</v>
      </c>
      <c r="D161" s="1">
        <v>0.63</v>
      </c>
      <c r="E161">
        <v>0</v>
      </c>
      <c r="F161">
        <f t="shared" si="3"/>
        <v>0</v>
      </c>
    </row>
    <row r="162" spans="1:6" x14ac:dyDescent="0.2">
      <c r="A162" s="2" t="s">
        <v>167</v>
      </c>
      <c r="B162">
        <v>1.1000000000000001</v>
      </c>
      <c r="C162" s="1">
        <v>2.0099999999999998</v>
      </c>
      <c r="D162" s="1">
        <v>0.66</v>
      </c>
      <c r="E162">
        <v>7.98</v>
      </c>
      <c r="F162">
        <f t="shared" si="3"/>
        <v>0.15960000000000002</v>
      </c>
    </row>
    <row r="163" spans="1:6" x14ac:dyDescent="0.2">
      <c r="A163" s="2" t="s">
        <v>168</v>
      </c>
      <c r="B163">
        <v>2.7</v>
      </c>
      <c r="C163" s="1">
        <v>1.5</v>
      </c>
      <c r="D163" s="1">
        <v>0.72</v>
      </c>
      <c r="E163">
        <v>7.81</v>
      </c>
      <c r="F163">
        <f t="shared" si="3"/>
        <v>0.15619999999999998</v>
      </c>
    </row>
    <row r="164" spans="1:6" x14ac:dyDescent="0.2">
      <c r="A164" s="2" t="s">
        <v>169</v>
      </c>
      <c r="B164">
        <v>0.8</v>
      </c>
      <c r="C164" s="1">
        <v>1.72</v>
      </c>
      <c r="D164" s="1">
        <v>0.35</v>
      </c>
      <c r="E164">
        <v>1.21</v>
      </c>
      <c r="F164">
        <f t="shared" si="3"/>
        <v>2.4199999999999999E-2</v>
      </c>
    </row>
    <row r="165" spans="1:6" x14ac:dyDescent="0.2">
      <c r="A165" s="2" t="s">
        <v>170</v>
      </c>
      <c r="B165">
        <v>1.6</v>
      </c>
      <c r="C165" s="1">
        <v>1.81</v>
      </c>
      <c r="D165" s="1">
        <v>0.75</v>
      </c>
      <c r="E165">
        <v>10.7</v>
      </c>
      <c r="F165">
        <f t="shared" si="3"/>
        <v>0.214</v>
      </c>
    </row>
    <row r="166" spans="1:6" x14ac:dyDescent="0.2">
      <c r="A166" s="2" t="s">
        <v>171</v>
      </c>
      <c r="B166">
        <v>0.9</v>
      </c>
      <c r="C166" s="1">
        <v>1.1599999999999999</v>
      </c>
      <c r="D166" s="1">
        <v>0.71</v>
      </c>
      <c r="E166">
        <v>1.73</v>
      </c>
      <c r="F166">
        <f t="shared" si="3"/>
        <v>3.4599999999999999E-2</v>
      </c>
    </row>
    <row r="167" spans="1:6" x14ac:dyDescent="0.2">
      <c r="A167" s="2" t="s">
        <v>172</v>
      </c>
      <c r="B167">
        <v>1.3</v>
      </c>
      <c r="C167" s="1">
        <v>2.0299999999999998</v>
      </c>
      <c r="D167" s="1">
        <v>0.99</v>
      </c>
      <c r="E167">
        <v>10.9</v>
      </c>
      <c r="F167">
        <f t="shared" si="3"/>
        <v>0.218</v>
      </c>
    </row>
    <row r="168" spans="1:6" x14ac:dyDescent="0.2">
      <c r="A168" s="2" t="s">
        <v>173</v>
      </c>
      <c r="B168">
        <v>1.2</v>
      </c>
      <c r="C168" s="1">
        <v>1.46</v>
      </c>
      <c r="D168" s="1">
        <v>0.87</v>
      </c>
      <c r="E168">
        <v>15.8</v>
      </c>
      <c r="F168">
        <f t="shared" si="3"/>
        <v>0.316</v>
      </c>
    </row>
    <row r="169" spans="1:6" x14ac:dyDescent="0.2">
      <c r="A169" s="2" t="s">
        <v>174</v>
      </c>
      <c r="B169">
        <v>1.8</v>
      </c>
      <c r="C169" s="1">
        <v>1.85</v>
      </c>
      <c r="D169" s="1">
        <v>1</v>
      </c>
      <c r="E169">
        <v>18</v>
      </c>
      <c r="F169">
        <f t="shared" si="3"/>
        <v>0.36</v>
      </c>
    </row>
    <row r="170" spans="1:6" x14ac:dyDescent="0.2">
      <c r="A170" s="2" t="s">
        <v>175</v>
      </c>
      <c r="B170">
        <v>1.2</v>
      </c>
      <c r="C170" s="1">
        <v>2.38</v>
      </c>
      <c r="D170" s="1">
        <v>0.95</v>
      </c>
      <c r="E170">
        <v>0.92</v>
      </c>
      <c r="F170">
        <f t="shared" si="3"/>
        <v>1.8400000000000003E-2</v>
      </c>
    </row>
    <row r="171" spans="1:6" x14ac:dyDescent="0.2">
      <c r="A171" s="2" t="s">
        <v>176</v>
      </c>
      <c r="B171">
        <v>2</v>
      </c>
      <c r="C171" s="1">
        <v>1.73</v>
      </c>
      <c r="D171" s="1">
        <v>1.1200000000000001</v>
      </c>
      <c r="E171">
        <v>21.3</v>
      </c>
      <c r="F171">
        <f t="shared" si="3"/>
        <v>0.42599999999999999</v>
      </c>
    </row>
    <row r="172" spans="1:6" x14ac:dyDescent="0.2">
      <c r="A172" s="2" t="s">
        <v>177</v>
      </c>
      <c r="B172">
        <v>2.2999999999999998</v>
      </c>
      <c r="C172" s="1">
        <v>1.65</v>
      </c>
      <c r="D172" s="1">
        <v>0.68</v>
      </c>
      <c r="E172">
        <v>0</v>
      </c>
      <c r="F172">
        <f t="shared" si="3"/>
        <v>0</v>
      </c>
    </row>
    <row r="173" spans="1:6" x14ac:dyDescent="0.2">
      <c r="A173" s="2" t="s">
        <v>178</v>
      </c>
      <c r="B173">
        <v>1.5</v>
      </c>
      <c r="C173" s="1">
        <v>1.53</v>
      </c>
      <c r="D173" s="1">
        <v>0.75</v>
      </c>
      <c r="E173">
        <v>0</v>
      </c>
      <c r="F173">
        <f t="shared" si="3"/>
        <v>0</v>
      </c>
    </row>
    <row r="174" spans="1:6" x14ac:dyDescent="0.2">
      <c r="A174" s="2" t="s">
        <v>179</v>
      </c>
      <c r="B174">
        <v>1.5</v>
      </c>
      <c r="C174" s="1">
        <v>1.82</v>
      </c>
      <c r="D174" s="1">
        <v>0.98</v>
      </c>
      <c r="E174">
        <v>0</v>
      </c>
      <c r="F174">
        <f t="shared" si="3"/>
        <v>0</v>
      </c>
    </row>
    <row r="175" spans="1:6" x14ac:dyDescent="0.2">
      <c r="A175" s="2" t="s">
        <v>180</v>
      </c>
      <c r="B175">
        <v>2.7</v>
      </c>
      <c r="C175" s="1">
        <v>1.41</v>
      </c>
      <c r="D175" s="1">
        <v>0.74</v>
      </c>
      <c r="E175">
        <v>0</v>
      </c>
      <c r="F175">
        <f t="shared" si="3"/>
        <v>0</v>
      </c>
    </row>
    <row r="176" spans="1:6" x14ac:dyDescent="0.2">
      <c r="A176" s="2" t="s">
        <v>181</v>
      </c>
      <c r="B176">
        <v>1.5</v>
      </c>
      <c r="C176" s="1">
        <v>2.35</v>
      </c>
      <c r="D176" s="1">
        <v>0.68</v>
      </c>
      <c r="E176">
        <v>0</v>
      </c>
      <c r="F176">
        <f t="shared" si="3"/>
        <v>0</v>
      </c>
    </row>
    <row r="177" spans="1:6" x14ac:dyDescent="0.2">
      <c r="A177" s="2" t="s">
        <v>182</v>
      </c>
      <c r="B177">
        <v>1.3</v>
      </c>
      <c r="C177" s="1">
        <v>1.3</v>
      </c>
      <c r="D177" s="1">
        <v>0.44</v>
      </c>
      <c r="E177">
        <v>0</v>
      </c>
      <c r="F177">
        <f t="shared" si="3"/>
        <v>0</v>
      </c>
    </row>
    <row r="178" spans="1:6" x14ac:dyDescent="0.2">
      <c r="A178" s="2" t="s">
        <v>183</v>
      </c>
      <c r="B178">
        <v>4.0999999999999996</v>
      </c>
      <c r="C178" s="1">
        <v>2.0099999999999998</v>
      </c>
      <c r="D178" s="1">
        <v>0.87</v>
      </c>
      <c r="E178">
        <v>135</v>
      </c>
      <c r="F178">
        <f t="shared" si="3"/>
        <v>2.7</v>
      </c>
    </row>
    <row r="179" spans="1:6" x14ac:dyDescent="0.2">
      <c r="A179" s="2" t="s">
        <v>184</v>
      </c>
      <c r="B179">
        <v>0.8</v>
      </c>
      <c r="C179" s="1">
        <v>1.98</v>
      </c>
      <c r="D179" s="1">
        <v>0.17</v>
      </c>
      <c r="E179">
        <v>0.32200000000000001</v>
      </c>
      <c r="F179">
        <f t="shared" si="3"/>
        <v>6.4400000000000004E-3</v>
      </c>
    </row>
    <row r="180" spans="1:6" x14ac:dyDescent="0.2">
      <c r="A180" s="2" t="s">
        <v>185</v>
      </c>
      <c r="B180">
        <v>6.2</v>
      </c>
      <c r="C180" s="1">
        <v>1.67</v>
      </c>
      <c r="D180" s="1">
        <v>0.88</v>
      </c>
      <c r="E180">
        <v>172</v>
      </c>
      <c r="F180">
        <f t="shared" si="3"/>
        <v>3.44</v>
      </c>
    </row>
    <row r="181" spans="1:6" x14ac:dyDescent="0.2">
      <c r="A181" s="2" t="s">
        <v>186</v>
      </c>
      <c r="B181">
        <v>2.5</v>
      </c>
      <c r="C181" s="1">
        <v>1.44</v>
      </c>
      <c r="D181" s="1">
        <v>0.44</v>
      </c>
      <c r="E181">
        <f>F181/20*1000</f>
        <v>33.1</v>
      </c>
      <c r="F181">
        <v>0.66200000000000003</v>
      </c>
    </row>
    <row r="182" spans="1:6" x14ac:dyDescent="0.2">
      <c r="A182" s="2" t="s">
        <v>187</v>
      </c>
      <c r="B182">
        <v>3.5</v>
      </c>
      <c r="C182" s="1">
        <v>1.36</v>
      </c>
      <c r="D182" s="1">
        <v>0.68</v>
      </c>
      <c r="E182">
        <f t="shared" ref="E182:E183" si="4">F182/20*1000</f>
        <v>43.2</v>
      </c>
      <c r="F182">
        <v>0.86399999999999999</v>
      </c>
    </row>
    <row r="183" spans="1:6" x14ac:dyDescent="0.2">
      <c r="A183" s="2" t="s">
        <v>188</v>
      </c>
      <c r="B183">
        <v>5.8</v>
      </c>
      <c r="C183" s="1">
        <v>1.59</v>
      </c>
      <c r="D183" s="1">
        <v>0.67</v>
      </c>
      <c r="E183">
        <f t="shared" si="4"/>
        <v>125</v>
      </c>
      <c r="F183">
        <v>2.5</v>
      </c>
    </row>
    <row r="184" spans="1:6" x14ac:dyDescent="0.2">
      <c r="A184" s="2" t="s">
        <v>189</v>
      </c>
      <c r="B184">
        <v>6.2</v>
      </c>
      <c r="C184" s="1">
        <v>1.72</v>
      </c>
      <c r="D184" s="1">
        <v>0.91</v>
      </c>
      <c r="E184">
        <v>217</v>
      </c>
      <c r="F184">
        <f t="shared" si="3"/>
        <v>4.34</v>
      </c>
    </row>
    <row r="185" spans="1:6" x14ac:dyDescent="0.2">
      <c r="A185" s="2" t="s">
        <v>190</v>
      </c>
      <c r="B185">
        <v>0.9</v>
      </c>
      <c r="C185" s="1">
        <v>1.42</v>
      </c>
      <c r="D185" s="1">
        <v>0.35</v>
      </c>
      <c r="E185">
        <v>30.9</v>
      </c>
      <c r="F185">
        <f t="shared" si="3"/>
        <v>0.61799999999999999</v>
      </c>
    </row>
    <row r="186" spans="1:6" x14ac:dyDescent="0.2">
      <c r="A186" s="2" t="s">
        <v>191</v>
      </c>
      <c r="B186">
        <v>1.4</v>
      </c>
      <c r="C186" s="1">
        <v>1.0900000000000001</v>
      </c>
      <c r="D186" s="1">
        <v>0.2</v>
      </c>
      <c r="E186">
        <f t="shared" ref="E186" si="5">F186/20*1000</f>
        <v>24.4</v>
      </c>
      <c r="F186">
        <v>0.48799999999999999</v>
      </c>
    </row>
    <row r="187" spans="1:6" x14ac:dyDescent="0.2">
      <c r="A187" s="2" t="s">
        <v>192</v>
      </c>
      <c r="B187">
        <v>3.8</v>
      </c>
      <c r="C187" s="1">
        <v>1.63</v>
      </c>
      <c r="D187" s="1">
        <v>0.77</v>
      </c>
      <c r="E187">
        <v>117</v>
      </c>
      <c r="F187">
        <f t="shared" si="3"/>
        <v>2.34</v>
      </c>
    </row>
    <row r="188" spans="1:6" x14ac:dyDescent="0.2">
      <c r="A188" s="2" t="s">
        <v>193</v>
      </c>
      <c r="B188">
        <v>1.4</v>
      </c>
      <c r="C188" s="1">
        <v>1.04</v>
      </c>
      <c r="D188" s="1">
        <v>0.17</v>
      </c>
      <c r="E188">
        <v>0</v>
      </c>
      <c r="F188">
        <f t="shared" si="3"/>
        <v>0</v>
      </c>
    </row>
    <row r="189" spans="1:6" x14ac:dyDescent="0.2">
      <c r="A189" s="2" t="s">
        <v>194</v>
      </c>
      <c r="B189">
        <v>3.6</v>
      </c>
      <c r="C189" s="1">
        <v>1.52</v>
      </c>
      <c r="D189" s="1">
        <v>0.53</v>
      </c>
      <c r="E189">
        <f t="shared" ref="E189:E190" si="6">F189/20*1000</f>
        <v>23.799999999999997</v>
      </c>
      <c r="F189">
        <v>0.47599999999999998</v>
      </c>
    </row>
    <row r="190" spans="1:6" x14ac:dyDescent="0.2">
      <c r="A190" s="2" t="s">
        <v>195</v>
      </c>
      <c r="B190">
        <v>2.1</v>
      </c>
      <c r="C190" s="1">
        <v>1.37</v>
      </c>
      <c r="D190" s="1">
        <v>0.38</v>
      </c>
      <c r="E190">
        <f t="shared" si="6"/>
        <v>26.000000000000004</v>
      </c>
      <c r="F190">
        <v>0.52</v>
      </c>
    </row>
    <row r="191" spans="1:6" x14ac:dyDescent="0.2">
      <c r="A191" s="2" t="s">
        <v>196</v>
      </c>
      <c r="B191">
        <v>5.2</v>
      </c>
      <c r="C191" s="1">
        <v>1.68</v>
      </c>
      <c r="D191" s="1">
        <v>0.71</v>
      </c>
      <c r="E191">
        <v>153</v>
      </c>
      <c r="F191">
        <f t="shared" si="3"/>
        <v>3.06</v>
      </c>
    </row>
    <row r="192" spans="1:6" x14ac:dyDescent="0.2">
      <c r="A192" s="2" t="s">
        <v>197</v>
      </c>
      <c r="B192">
        <v>2.8</v>
      </c>
      <c r="C192" s="1">
        <v>1.7</v>
      </c>
      <c r="D192" s="1">
        <v>0.88</v>
      </c>
      <c r="E192">
        <v>72.5</v>
      </c>
      <c r="F192">
        <f t="shared" si="3"/>
        <v>1.45</v>
      </c>
    </row>
    <row r="193" spans="1:6" x14ac:dyDescent="0.2">
      <c r="A193" s="2" t="s">
        <v>198</v>
      </c>
      <c r="B193">
        <v>5.4</v>
      </c>
      <c r="C193" s="1">
        <v>1.51</v>
      </c>
      <c r="D193" s="1">
        <v>1</v>
      </c>
      <c r="E193">
        <v>128</v>
      </c>
      <c r="F193">
        <f t="shared" si="3"/>
        <v>2.56</v>
      </c>
    </row>
    <row r="194" spans="1:6" x14ac:dyDescent="0.2">
      <c r="A194" s="2" t="s">
        <v>199</v>
      </c>
      <c r="B194">
        <v>3</v>
      </c>
      <c r="C194" s="1">
        <v>1.43</v>
      </c>
      <c r="D194" s="1">
        <v>0.7</v>
      </c>
      <c r="E194">
        <v>95.3</v>
      </c>
      <c r="F194">
        <f t="shared" si="3"/>
        <v>1.9059999999999999</v>
      </c>
    </row>
    <row r="195" spans="1:6" x14ac:dyDescent="0.2">
      <c r="A195" s="2" t="s">
        <v>200</v>
      </c>
      <c r="B195">
        <v>1.4</v>
      </c>
      <c r="C195" s="1">
        <v>1.1399999999999999</v>
      </c>
      <c r="D195" s="1">
        <v>0.15</v>
      </c>
      <c r="E195">
        <v>30.4</v>
      </c>
      <c r="F195">
        <f t="shared" si="3"/>
        <v>0.60799999999999998</v>
      </c>
    </row>
    <row r="196" spans="1:6" x14ac:dyDescent="0.2">
      <c r="A196" s="2" t="s">
        <v>201</v>
      </c>
      <c r="B196">
        <v>5.0999999999999996</v>
      </c>
      <c r="C196" s="1">
        <v>1.55</v>
      </c>
      <c r="D196" s="1">
        <v>0.67</v>
      </c>
      <c r="F196">
        <v>2.12</v>
      </c>
    </row>
    <row r="197" spans="1:6" x14ac:dyDescent="0.2">
      <c r="A197" s="2" t="s">
        <v>202</v>
      </c>
      <c r="B197">
        <v>2.5</v>
      </c>
      <c r="C197" s="1">
        <v>1.28</v>
      </c>
      <c r="D197" s="1">
        <v>0.76</v>
      </c>
      <c r="E197">
        <v>51.6</v>
      </c>
      <c r="F197">
        <f t="shared" si="3"/>
        <v>1.032</v>
      </c>
    </row>
    <row r="198" spans="1:6" x14ac:dyDescent="0.2">
      <c r="A198" s="2" t="s">
        <v>203</v>
      </c>
      <c r="B198">
        <v>2.2999999999999998</v>
      </c>
      <c r="C198" s="1">
        <v>1.34</v>
      </c>
      <c r="D198" s="1">
        <v>0.28999999999999998</v>
      </c>
      <c r="E198">
        <v>41.3</v>
      </c>
      <c r="F198">
        <f t="shared" ref="F198:F211" si="7">(E198*20)/1000</f>
        <v>0.82599999999999996</v>
      </c>
    </row>
    <row r="199" spans="1:6" x14ac:dyDescent="0.2">
      <c r="A199" s="2" t="s">
        <v>204</v>
      </c>
      <c r="B199">
        <v>3.2</v>
      </c>
      <c r="C199" s="1">
        <v>1.35</v>
      </c>
      <c r="D199" s="1">
        <v>0.86</v>
      </c>
      <c r="E199">
        <v>81.3</v>
      </c>
      <c r="F199">
        <f t="shared" si="7"/>
        <v>1.6259999999999999</v>
      </c>
    </row>
    <row r="200" spans="1:6" x14ac:dyDescent="0.2">
      <c r="A200" s="2" t="s">
        <v>205</v>
      </c>
      <c r="B200">
        <v>4</v>
      </c>
      <c r="C200" s="1">
        <v>1.37</v>
      </c>
      <c r="D200" s="1">
        <v>0.65</v>
      </c>
      <c r="E200">
        <v>78.7</v>
      </c>
      <c r="F200">
        <f t="shared" si="7"/>
        <v>1.5740000000000001</v>
      </c>
    </row>
    <row r="201" spans="1:6" x14ac:dyDescent="0.2">
      <c r="A201" s="2" t="s">
        <v>206</v>
      </c>
      <c r="B201">
        <v>1.9</v>
      </c>
      <c r="C201" s="1">
        <v>1.01</v>
      </c>
      <c r="D201" s="1">
        <v>0.28000000000000003</v>
      </c>
      <c r="E201">
        <v>0</v>
      </c>
      <c r="F201">
        <f t="shared" si="7"/>
        <v>0</v>
      </c>
    </row>
    <row r="202" spans="1:6" x14ac:dyDescent="0.2">
      <c r="A202" s="2" t="s">
        <v>207</v>
      </c>
      <c r="B202">
        <v>2.6</v>
      </c>
      <c r="C202" s="1">
        <v>1.4</v>
      </c>
      <c r="D202" s="1">
        <v>0.92</v>
      </c>
      <c r="E202">
        <v>90</v>
      </c>
      <c r="F202">
        <f t="shared" si="7"/>
        <v>1.8</v>
      </c>
    </row>
    <row r="203" spans="1:6" x14ac:dyDescent="0.2">
      <c r="A203" s="2" t="s">
        <v>208</v>
      </c>
      <c r="B203">
        <v>2</v>
      </c>
      <c r="C203" s="1">
        <v>1.1299999999999999</v>
      </c>
      <c r="D203" s="1">
        <v>0.45</v>
      </c>
      <c r="E203">
        <v>32</v>
      </c>
      <c r="F203">
        <f t="shared" si="7"/>
        <v>0.64</v>
      </c>
    </row>
    <row r="204" spans="1:6" x14ac:dyDescent="0.2">
      <c r="A204" s="2" t="s">
        <v>209</v>
      </c>
      <c r="B204">
        <v>2.7</v>
      </c>
      <c r="C204" s="1">
        <v>1.4</v>
      </c>
      <c r="D204" s="1">
        <v>0.74</v>
      </c>
      <c r="E204">
        <v>60.5</v>
      </c>
      <c r="F204">
        <f t="shared" si="7"/>
        <v>1.21</v>
      </c>
    </row>
    <row r="205" spans="1:6" x14ac:dyDescent="0.2">
      <c r="A205" s="2" t="s">
        <v>210</v>
      </c>
      <c r="B205">
        <v>4.2</v>
      </c>
      <c r="C205" s="1">
        <v>1.35</v>
      </c>
      <c r="D205" s="1">
        <v>0.69</v>
      </c>
      <c r="E205">
        <v>79.8</v>
      </c>
      <c r="F205">
        <f t="shared" si="7"/>
        <v>1.5960000000000001</v>
      </c>
    </row>
    <row r="206" spans="1:6" x14ac:dyDescent="0.2">
      <c r="A206" s="2" t="s">
        <v>211</v>
      </c>
      <c r="B206">
        <v>4.9000000000000004</v>
      </c>
      <c r="C206" s="1">
        <v>1.37</v>
      </c>
      <c r="D206" s="1">
        <v>0.76</v>
      </c>
      <c r="E206">
        <v>127</v>
      </c>
      <c r="F206">
        <f t="shared" si="7"/>
        <v>2.54</v>
      </c>
    </row>
    <row r="207" spans="1:6" x14ac:dyDescent="0.2">
      <c r="A207" s="2" t="s">
        <v>212</v>
      </c>
      <c r="B207">
        <v>1.7</v>
      </c>
      <c r="C207" s="1">
        <v>1.01</v>
      </c>
      <c r="D207" s="1">
        <v>0.39</v>
      </c>
      <c r="E207">
        <v>0</v>
      </c>
      <c r="F207">
        <f t="shared" si="7"/>
        <v>0</v>
      </c>
    </row>
    <row r="208" spans="1:6" x14ac:dyDescent="0.2">
      <c r="A208" s="2" t="s">
        <v>213</v>
      </c>
      <c r="B208">
        <v>2.2000000000000002</v>
      </c>
      <c r="C208" s="1">
        <v>1.17</v>
      </c>
      <c r="D208" s="1">
        <v>0.37</v>
      </c>
      <c r="E208">
        <v>0</v>
      </c>
      <c r="F208">
        <f t="shared" si="7"/>
        <v>0</v>
      </c>
    </row>
    <row r="209" spans="1:6" x14ac:dyDescent="0.2">
      <c r="A209" s="2" t="s">
        <v>214</v>
      </c>
      <c r="B209">
        <v>2.6</v>
      </c>
      <c r="C209" s="1">
        <v>1.1399999999999999</v>
      </c>
      <c r="D209" s="1">
        <v>0.42</v>
      </c>
      <c r="E209">
        <v>0</v>
      </c>
      <c r="F209">
        <f t="shared" si="7"/>
        <v>0</v>
      </c>
    </row>
    <row r="210" spans="1:6" x14ac:dyDescent="0.2">
      <c r="A210" s="2" t="s">
        <v>215</v>
      </c>
      <c r="B210">
        <v>1.5</v>
      </c>
      <c r="C210" s="1">
        <v>0.91</v>
      </c>
      <c r="D210" s="1">
        <v>0.32</v>
      </c>
      <c r="E210">
        <v>0</v>
      </c>
      <c r="F210">
        <f t="shared" si="7"/>
        <v>0</v>
      </c>
    </row>
    <row r="211" spans="1:6" x14ac:dyDescent="0.2">
      <c r="A211" s="2" t="s">
        <v>216</v>
      </c>
      <c r="B211">
        <v>1.1000000000000001</v>
      </c>
      <c r="C211" s="1">
        <v>1.01</v>
      </c>
      <c r="D211" s="1">
        <v>0.33</v>
      </c>
      <c r="E211">
        <v>0</v>
      </c>
      <c r="F211">
        <f t="shared" si="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2021-07-16T21:06:54Z</dcterms:created>
  <dcterms:modified xsi:type="dcterms:W3CDTF">2021-07-16T21:07:24Z</dcterms:modified>
</cp:coreProperties>
</file>