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524/Downloads/"/>
    </mc:Choice>
  </mc:AlternateContent>
  <xr:revisionPtr revIDLastSave="0" documentId="13_ncr:1_{8652E50C-5369-B443-AEA7-E78B099FBE66}" xr6:coauthVersionLast="47" xr6:coauthVersionMax="47" xr10:uidLastSave="{00000000-0000-0000-0000-000000000000}"/>
  <bookViews>
    <workbookView xWindow="400" yWindow="600" windowWidth="25440" windowHeight="15620" xr2:uid="{0FAB77A7-72B9-D94F-8DD1-5A635E445E6D}"/>
  </bookViews>
  <sheets>
    <sheet name="Lifetime" sheetId="2" r:id="rId1"/>
    <sheet name="Burde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<sst xmlns="http://schemas.openxmlformats.org/spreadsheetml/2006/main" count="32" uniqueCount="16">
  <si>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v1</t>
  </si>
  <si>
    <t>v2</t>
  </si>
  <si>
    <t>v3alpha01</t>
  </si>
  <si>
    <t>v3alpha02</t>
  </si>
  <si>
    <t>v3alpha03</t>
  </si>
  <si>
    <t>v3alpha04</t>
  </si>
  <si>
    <t>v3alpha04t</t>
  </si>
  <si>
    <t xml:space="preserve">BURDEN </t>
  </si>
  <si>
    <t>BC</t>
  </si>
  <si>
    <t>POM</t>
  </si>
  <si>
    <t>SO4</t>
  </si>
  <si>
    <t>SOA</t>
  </si>
  <si>
    <t>SS</t>
  </si>
  <si>
    <t>DU</t>
  </si>
  <si>
    <t>MOM</t>
  </si>
  <si>
    <t>PiCtrl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</si>
</sst>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Lifetime!$G$8:$G$14</c:f>
              <c:strCache>
                <c:ptCount val="7"/>
                <c:pt idx="0">
                  <c:v>v1</c:v>
                </c:pt>
                <c:pt idx="1">
                  <c:v>v2</c:v>
                </c:pt>
                <c:pt idx="2">
                  <c:v>v3alpha01</c:v>
                </c:pt>
                <c:pt idx="3">
                  <c:v>v3alpha02</c:v>
                </c:pt>
                <c:pt idx="4">
                  <c:v>v3alpha03</c:v>
                </c:pt>
                <c:pt idx="5">
                  <c:v>v3alpha04</c:v>
                </c:pt>
                <c:pt idx="6">
                  <c:v>v3alpha04t</c:v>
                </c:pt>
              </c:strCache>
            </c:strRef>
          </c:cat>
          <c:val>
            <c:numRef>
              <c:f>Lifetime!$H$8:$H$14</c:f>
              <c:numCache>
                <c:formatCode>General</c:formatCode>
                <c:ptCount val="7"/>
                <c:pt idx="0">
                  <c:v>6.46</c:v>
                </c:pt>
                <c:pt idx="1">
                  <c:v>7.75</c:v>
                </c:pt>
                <c:pt idx="2">
                  <c:v>7.02</c:v>
                </c:pt>
                <c:pt idx="3">
                  <c:v>6.83</c:v>
                </c:pt>
                <c:pt idx="4">
                  <c:v>6.17</c:v>
                </c:pt>
                <c:pt idx="5">
                  <c:v>6.08</c:v>
                </c:pt>
                <c:pt idx="6">
                  <c:v>6.05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F4-774C-9369-D6407A53E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866912"/>
        <c:axId val="722102112"/>
      </c:barChart>
      <c:catAx>
        <c:axId val="10628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02112"/>
        <c:crosses val="autoZero"/>
        <c:auto val="1"/>
        <c:lblAlgn val="ctr"/>
        <c:lblOffset val="100"/>
        <c:noMultiLvlLbl val="0"/>
      </c:catAx>
      <c:valAx>
        <c:axId val="7221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BC Lifetime (days)</a:t>
                </a:r>
              </a:p>
            </c:rich>
          </c:tx>
          <c:layout>
            <c:manualLayout>
              <c:xMode val="edge"/>
              <c:yMode val="edge"/>
              <c:x val="1.3407821229050279E-2"/>
              <c:y val="0.34187732176818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Lifetime!$G$8:$G$14</c:f>
              <c:strCache>
                <c:ptCount val="7"/>
                <c:pt idx="0">
                  <c:v>v1</c:v>
                </c:pt>
                <c:pt idx="1">
                  <c:v>v2</c:v>
                </c:pt>
                <c:pt idx="2">
                  <c:v>v3alpha01</c:v>
                </c:pt>
                <c:pt idx="3">
                  <c:v>v3alpha02</c:v>
                </c:pt>
                <c:pt idx="4">
                  <c:v>v3alpha03</c:v>
                </c:pt>
                <c:pt idx="5">
                  <c:v>v3alpha04</c:v>
                </c:pt>
                <c:pt idx="6">
                  <c:v>v3alpha04t</c:v>
                </c:pt>
              </c:strCache>
            </c:strRef>
          </c:cat>
          <c:val>
            <c:numRef>
              <c:f>Lifetime!$J$8:$J$14</c:f>
              <c:numCache>
                <c:formatCode>General</c:formatCode>
                <c:ptCount val="7"/>
                <c:pt idx="0">
                  <c:v>4.87</c:v>
                </c:pt>
                <c:pt idx="1">
                  <c:v>7.17</c:v>
                </c:pt>
                <c:pt idx="2">
                  <c:v>12.25</c:v>
                </c:pt>
                <c:pt idx="3">
                  <c:v>11.95</c:v>
                </c:pt>
                <c:pt idx="4">
                  <c:v>9.44</c:v>
                </c:pt>
                <c:pt idx="5">
                  <c:v>9.2799999999999994</c:v>
                </c:pt>
                <c:pt idx="6">
                  <c:v>9.2799999999999994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2-814F-A949-5FFF90236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866912"/>
        <c:axId val="722102112"/>
      </c:barChart>
      <c:catAx>
        <c:axId val="10628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02112"/>
        <c:crosses val="autoZero"/>
        <c:auto val="1"/>
        <c:lblAlgn val="ctr"/>
        <c:lblOffset val="100"/>
        <c:noMultiLvlLbl val="0"/>
      </c:catAx>
      <c:valAx>
        <c:axId val="7221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SO4 Lifetime (days)</a:t>
                </a:r>
              </a:p>
            </c:rich>
          </c:tx>
          <c:layout>
            <c:manualLayout>
              <c:xMode val="edge"/>
              <c:yMode val="edge"/>
              <c:x val="1.3407821229050279E-2"/>
              <c:y val="0.34187732176818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Lifetime!$G$8:$G$14</c:f>
              <c:strCache>
                <c:ptCount val="7"/>
                <c:pt idx="0">
                  <c:v>v1</c:v>
                </c:pt>
                <c:pt idx="1">
                  <c:v>v2</c:v>
                </c:pt>
                <c:pt idx="2">
                  <c:v>v3alpha01</c:v>
                </c:pt>
                <c:pt idx="3">
                  <c:v>v3alpha02</c:v>
                </c:pt>
                <c:pt idx="4">
                  <c:v>v3alpha03</c:v>
                </c:pt>
                <c:pt idx="5">
                  <c:v>v3alpha04</c:v>
                </c:pt>
                <c:pt idx="6">
                  <c:v>v3alpha04t</c:v>
                </c:pt>
              </c:strCache>
            </c:strRef>
          </c:cat>
          <c:val>
            <c:numRef>
              <c:f>Lifetime!$K$8:$K$14</c:f>
              <c:numCache>
                <c:formatCode>General</c:formatCode>
                <c:ptCount val="7"/>
                <c:pt idx="0">
                  <c:v>11.01</c:v>
                </c:pt>
                <c:pt idx="1">
                  <c:v>15.15</c:v>
                </c:pt>
                <c:pt idx="2">
                  <c:v>7.21</c:v>
                </c:pt>
                <c:pt idx="3">
                  <c:v>7.1</c:v>
                </c:pt>
                <c:pt idx="4">
                  <c:v>7.7</c:v>
                </c:pt>
                <c:pt idx="5">
                  <c:v>7.66</c:v>
                </c:pt>
                <c:pt idx="6">
                  <c:v>7.61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9-374C-B7FC-12A85F5F8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866912"/>
        <c:axId val="722102112"/>
      </c:barChart>
      <c:catAx>
        <c:axId val="10628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02112"/>
        <c:crosses val="autoZero"/>
        <c:auto val="1"/>
        <c:lblAlgn val="ctr"/>
        <c:lblOffset val="100"/>
        <c:noMultiLvlLbl val="0"/>
      </c:catAx>
      <c:valAx>
        <c:axId val="7221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SOA Lifetime (days)</a:t>
                </a:r>
              </a:p>
            </c:rich>
          </c:tx>
          <c:layout>
            <c:manualLayout>
              <c:xMode val="edge"/>
              <c:yMode val="edge"/>
              <c:x val="1.3407821229050279E-2"/>
              <c:y val="0.34187732176818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Lifetime!$G$8:$G$14</c:f>
              <c:strCache>
                <c:ptCount val="7"/>
                <c:pt idx="0">
                  <c:v>v1</c:v>
                </c:pt>
                <c:pt idx="1">
                  <c:v>v2</c:v>
                </c:pt>
                <c:pt idx="2">
                  <c:v>v3alpha01</c:v>
                </c:pt>
                <c:pt idx="3">
                  <c:v>v3alpha02</c:v>
                </c:pt>
                <c:pt idx="4">
                  <c:v>v3alpha03</c:v>
                </c:pt>
                <c:pt idx="5">
                  <c:v>v3alpha04</c:v>
                </c:pt>
                <c:pt idx="6">
                  <c:v>v3alpha04t</c:v>
                </c:pt>
              </c:strCache>
            </c:strRef>
          </c:cat>
          <c:val>
            <c:numRef>
              <c:f>Lifetime!$L$8:$L$14</c:f>
              <c:numCache>
                <c:formatCode>General</c:formatCode>
                <c:ptCount val="7"/>
                <c:pt idx="0">
                  <c:v>1.83</c:v>
                </c:pt>
                <c:pt idx="1">
                  <c:v>2.21</c:v>
                </c:pt>
                <c:pt idx="2">
                  <c:v>2.94</c:v>
                </c:pt>
                <c:pt idx="3">
                  <c:v>2.95</c:v>
                </c:pt>
                <c:pt idx="4">
                  <c:v>2.92</c:v>
                </c:pt>
                <c:pt idx="5">
                  <c:v>2.92</c:v>
                </c:pt>
                <c:pt idx="6">
                  <c:v>2.84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2-3946-9B41-1208CDB5D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866912"/>
        <c:axId val="722102112"/>
      </c:barChart>
      <c:catAx>
        <c:axId val="10628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02112"/>
        <c:crosses val="autoZero"/>
        <c:auto val="1"/>
        <c:lblAlgn val="ctr"/>
        <c:lblOffset val="100"/>
        <c:noMultiLvlLbl val="0"/>
      </c:catAx>
      <c:valAx>
        <c:axId val="7221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Dust Lifetime (days)</a:t>
                </a:r>
              </a:p>
            </c:rich>
          </c:tx>
          <c:layout>
            <c:manualLayout>
              <c:xMode val="edge"/>
              <c:yMode val="edge"/>
              <c:x val="1.3407821229050279E-2"/>
              <c:y val="0.34187732176818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Lifetime!$G$8:$G$14</c:f>
              <c:strCache>
                <c:ptCount val="7"/>
                <c:pt idx="0">
                  <c:v>v1</c:v>
                </c:pt>
                <c:pt idx="1">
                  <c:v>v2</c:v>
                </c:pt>
                <c:pt idx="2">
                  <c:v>v3alpha01</c:v>
                </c:pt>
                <c:pt idx="3">
                  <c:v>v3alpha02</c:v>
                </c:pt>
                <c:pt idx="4">
                  <c:v>v3alpha03</c:v>
                </c:pt>
                <c:pt idx="5">
                  <c:v>v3alpha04</c:v>
                </c:pt>
                <c:pt idx="6">
                  <c:v>v3alpha04t</c:v>
                </c:pt>
              </c:strCache>
            </c:strRef>
          </c:cat>
          <c:val>
            <c:numRef>
              <c:f>Lifetime!$M$8:$M$14</c:f>
              <c:numCache>
                <c:formatCode>General</c:formatCode>
                <c:ptCount val="7"/>
                <c:pt idx="0">
                  <c:v>0.5</c:v>
                </c:pt>
                <c:pt idx="1">
                  <c:v>0.79</c:v>
                </c:pt>
                <c:pt idx="2">
                  <c:v>0.9</c:v>
                </c:pt>
                <c:pt idx="3">
                  <c:v>0.83</c:v>
                </c:pt>
                <c:pt idx="4">
                  <c:v>0.84</c:v>
                </c:pt>
                <c:pt idx="5">
                  <c:v>0.81</c:v>
                </c:pt>
                <c:pt idx="6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5E-2047-9408-E6BCBE8C4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866912"/>
        <c:axId val="722102112"/>
      </c:barChart>
      <c:catAx>
        <c:axId val="10628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02112"/>
        <c:crosses val="autoZero"/>
        <c:auto val="1"/>
        <c:lblAlgn val="ctr"/>
        <c:lblOffset val="100"/>
        <c:noMultiLvlLbl val="0"/>
      </c:catAx>
      <c:valAx>
        <c:axId val="7221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SS Lifetime (days)</a:t>
                </a:r>
              </a:p>
            </c:rich>
          </c:tx>
          <c:layout>
            <c:manualLayout>
              <c:xMode val="edge"/>
              <c:yMode val="edge"/>
              <c:x val="1.3407821229050279E-2"/>
              <c:y val="0.34187732176818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Lifetime!$G$8:$G$14</c:f>
              <c:strCache>
                <c:ptCount val="7"/>
                <c:pt idx="0">
                  <c:v>v1</c:v>
                </c:pt>
                <c:pt idx="1">
                  <c:v>v2</c:v>
                </c:pt>
                <c:pt idx="2">
                  <c:v>v3alpha01</c:v>
                </c:pt>
                <c:pt idx="3">
                  <c:v>v3alpha02</c:v>
                </c:pt>
                <c:pt idx="4">
                  <c:v>v3alpha03</c:v>
                </c:pt>
                <c:pt idx="5">
                  <c:v>v3alpha04</c:v>
                </c:pt>
                <c:pt idx="6">
                  <c:v>v3alpha04t</c:v>
                </c:pt>
              </c:strCache>
            </c:strRef>
          </c:cat>
          <c:val>
            <c:numRef>
              <c:f>Lifetime!$I$8:$I$14</c:f>
              <c:numCache>
                <c:formatCode>General</c:formatCode>
                <c:ptCount val="7"/>
                <c:pt idx="0">
                  <c:v>6.67</c:v>
                </c:pt>
                <c:pt idx="1">
                  <c:v>8.59</c:v>
                </c:pt>
                <c:pt idx="2">
                  <c:v>6.89</c:v>
                </c:pt>
                <c:pt idx="3">
                  <c:v>6.69</c:v>
                </c:pt>
                <c:pt idx="4">
                  <c:v>6.13</c:v>
                </c:pt>
                <c:pt idx="5">
                  <c:v>6.02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6-844C-8B9B-6A14926A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866912"/>
        <c:axId val="722102112"/>
      </c:barChart>
      <c:catAx>
        <c:axId val="10628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02112"/>
        <c:crosses val="autoZero"/>
        <c:auto val="1"/>
        <c:lblAlgn val="ctr"/>
        <c:lblOffset val="100"/>
        <c:noMultiLvlLbl val="0"/>
      </c:catAx>
      <c:valAx>
        <c:axId val="7221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POM Lifetime (days)</a:t>
                </a:r>
              </a:p>
            </c:rich>
          </c:tx>
          <c:layout>
            <c:manualLayout>
              <c:xMode val="edge"/>
              <c:yMode val="edge"/>
              <c:x val="1.3407821229050279E-2"/>
              <c:y val="0.34187732176818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Burden!$G$8:$G$14</c:f>
              <c:strCache>
                <c:ptCount val="7"/>
                <c:pt idx="0">
                  <c:v>v1</c:v>
                </c:pt>
                <c:pt idx="1">
                  <c:v>v2</c:v>
                </c:pt>
                <c:pt idx="2">
                  <c:v>v3alpha01</c:v>
                </c:pt>
                <c:pt idx="3">
                  <c:v>v3alpha02</c:v>
                </c:pt>
                <c:pt idx="4">
                  <c:v>v3alpha03</c:v>
                </c:pt>
                <c:pt idx="5">
                  <c:v>v3alpha04</c:v>
                </c:pt>
                <c:pt idx="6">
                  <c:v>v3alpha04t</c:v>
                </c:pt>
              </c:strCache>
            </c:strRef>
          </c:cat>
          <c:val>
            <c:numRef>
              <c:f>Burden!$H$8:$H$14</c:f>
              <c:numCache>
                <c:formatCode>General</c:formatCode>
                <c:ptCount val="7"/>
                <c:pt idx="0">
                  <c:v>0.05</c:v>
                </c:pt>
                <c:pt idx="1">
                  <c:v>0.06</c:v>
                </c:pt>
                <c:pt idx="2">
                  <c:v>0.05</c:v>
                </c:pt>
                <c:pt idx="3">
                  <c:v>0.05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C-1E4C-A683-79205C694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866912"/>
        <c:axId val="722102112"/>
      </c:barChart>
      <c:catAx>
        <c:axId val="10628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02112"/>
        <c:crosses val="autoZero"/>
        <c:auto val="1"/>
        <c:lblAlgn val="ctr"/>
        <c:lblOffset val="100"/>
        <c:noMultiLvlLbl val="0"/>
      </c:catAx>
      <c:valAx>
        <c:axId val="7221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BC burden (Tg) </a:t>
                </a:r>
              </a:p>
            </c:rich>
          </c:tx>
          <c:layout>
            <c:manualLayout>
              <c:xMode val="edge"/>
              <c:yMode val="edge"/>
              <c:x val="1.3407821229050279E-2"/>
              <c:y val="0.34187732176818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Burden!$G$8:$G$14</c:f>
              <c:strCache>
                <c:ptCount val="7"/>
                <c:pt idx="0">
                  <c:v>v1</c:v>
                </c:pt>
                <c:pt idx="1">
                  <c:v>v2</c:v>
                </c:pt>
                <c:pt idx="2">
                  <c:v>v3alpha01</c:v>
                </c:pt>
                <c:pt idx="3">
                  <c:v>v3alpha02</c:v>
                </c:pt>
                <c:pt idx="4">
                  <c:v>v3alpha03</c:v>
                </c:pt>
                <c:pt idx="5">
                  <c:v>v3alpha04</c:v>
                </c:pt>
                <c:pt idx="6">
                  <c:v>v3alpha04t</c:v>
                </c:pt>
              </c:strCache>
            </c:strRef>
          </c:cat>
          <c:val>
            <c:numRef>
              <c:f>Burden!$I$8:$I$14</c:f>
              <c:numCache>
                <c:formatCode>General</c:formatCode>
                <c:ptCount val="7"/>
                <c:pt idx="0">
                  <c:v>0.46</c:v>
                </c:pt>
                <c:pt idx="1">
                  <c:v>0.6</c:v>
                </c:pt>
                <c:pt idx="2">
                  <c:v>0.48</c:v>
                </c:pt>
                <c:pt idx="3">
                  <c:v>0.47</c:v>
                </c:pt>
                <c:pt idx="4">
                  <c:v>0.43</c:v>
                </c:pt>
                <c:pt idx="5">
                  <c:v>0.42</c:v>
                </c:pt>
                <c:pt idx="6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7-E44F-8FDD-1058C8BF2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866912"/>
        <c:axId val="722102112"/>
      </c:barChart>
      <c:catAx>
        <c:axId val="10628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02112"/>
        <c:crosses val="autoZero"/>
        <c:auto val="1"/>
        <c:lblAlgn val="ctr"/>
        <c:lblOffset val="100"/>
        <c:noMultiLvlLbl val="0"/>
      </c:catAx>
      <c:valAx>
        <c:axId val="7221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POM burden (Tg) </a:t>
                </a:r>
              </a:p>
            </c:rich>
          </c:tx>
          <c:layout>
            <c:manualLayout>
              <c:xMode val="edge"/>
              <c:yMode val="edge"/>
              <c:x val="1.3407821229050279E-2"/>
              <c:y val="0.34187732176818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Burden!$G$8:$G$14</c:f>
              <c:strCache>
                <c:ptCount val="7"/>
                <c:pt idx="0">
                  <c:v>v1</c:v>
                </c:pt>
                <c:pt idx="1">
                  <c:v>v2</c:v>
                </c:pt>
                <c:pt idx="2">
                  <c:v>v3alpha01</c:v>
                </c:pt>
                <c:pt idx="3">
                  <c:v>v3alpha02</c:v>
                </c:pt>
                <c:pt idx="4">
                  <c:v>v3alpha03</c:v>
                </c:pt>
                <c:pt idx="5">
                  <c:v>v3alpha04</c:v>
                </c:pt>
                <c:pt idx="6">
                  <c:v>v3alpha04t</c:v>
                </c:pt>
              </c:strCache>
            </c:strRef>
          </c:cat>
          <c:val>
            <c:numRef>
              <c:f>Burden!$J$8:$J$14</c:f>
              <c:numCache>
                <c:formatCode>General</c:formatCode>
                <c:ptCount val="7"/>
                <c:pt idx="0">
                  <c:v>0.65</c:v>
                </c:pt>
                <c:pt idx="1">
                  <c:v>1.01</c:v>
                </c:pt>
                <c:pt idx="2">
                  <c:v>1.4</c:v>
                </c:pt>
                <c:pt idx="3">
                  <c:v>1.33</c:v>
                </c:pt>
                <c:pt idx="4">
                  <c:v>1.63</c:v>
                </c:pt>
                <c:pt idx="5">
                  <c:v>1.67</c:v>
                </c:pt>
                <c:pt idx="6">
                  <c:v>1.66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A-9648-B562-BBA8AF575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866912"/>
        <c:axId val="722102112"/>
      </c:barChart>
      <c:catAx>
        <c:axId val="10628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02112"/>
        <c:crosses val="autoZero"/>
        <c:auto val="1"/>
        <c:lblAlgn val="ctr"/>
        <c:lblOffset val="100"/>
        <c:noMultiLvlLbl val="0"/>
      </c:catAx>
      <c:valAx>
        <c:axId val="7221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SO4 burden (Tg) </a:t>
                </a:r>
              </a:p>
            </c:rich>
          </c:tx>
          <c:layout>
            <c:manualLayout>
              <c:xMode val="edge"/>
              <c:yMode val="edge"/>
              <c:x val="1.3407821229050279E-2"/>
              <c:y val="0.34187732176818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Burden!$G$8:$G$14</c:f>
              <c:strCache>
                <c:ptCount val="7"/>
                <c:pt idx="0">
                  <c:v>v1</c:v>
                </c:pt>
                <c:pt idx="1">
                  <c:v>v2</c:v>
                </c:pt>
                <c:pt idx="2">
                  <c:v>v3alpha01</c:v>
                </c:pt>
                <c:pt idx="3">
                  <c:v>v3alpha02</c:v>
                </c:pt>
                <c:pt idx="4">
                  <c:v>v3alpha03</c:v>
                </c:pt>
                <c:pt idx="5">
                  <c:v>v3alpha04</c:v>
                </c:pt>
                <c:pt idx="6">
                  <c:v>v3alpha04t</c:v>
                </c:pt>
              </c:strCache>
            </c:strRef>
          </c:cat>
          <c:val>
            <c:numRef>
              <c:f>Burden!$K$8:$K$14</c:f>
              <c:numCache>
                <c:formatCode>General</c:formatCode>
                <c:ptCount val="7"/>
                <c:pt idx="0">
                  <c:v>1.86</c:v>
                </c:pt>
                <c:pt idx="1">
                  <c:v>2.56</c:v>
                </c:pt>
                <c:pt idx="2">
                  <c:v>2.1</c:v>
                </c:pt>
                <c:pt idx="3">
                  <c:v>2.0499999999999998</c:v>
                </c:pt>
                <c:pt idx="4">
                  <c:v>1.97</c:v>
                </c:pt>
                <c:pt idx="5">
                  <c:v>1.95</c:v>
                </c:pt>
                <c:pt idx="6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1-3743-BD6B-2DFE78FFF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866912"/>
        <c:axId val="722102112"/>
      </c:barChart>
      <c:catAx>
        <c:axId val="10628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02112"/>
        <c:crosses val="autoZero"/>
        <c:auto val="1"/>
        <c:lblAlgn val="ctr"/>
        <c:lblOffset val="100"/>
        <c:noMultiLvlLbl val="0"/>
      </c:catAx>
      <c:valAx>
        <c:axId val="7221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SOA burden (Tg) </a:t>
                </a:r>
              </a:p>
            </c:rich>
          </c:tx>
          <c:layout>
            <c:manualLayout>
              <c:xMode val="edge"/>
              <c:yMode val="edge"/>
              <c:x val="1.3407821229050279E-2"/>
              <c:y val="0.34187732176818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Burden!$G$8:$G$14</c:f>
              <c:strCache>
                <c:ptCount val="7"/>
                <c:pt idx="0">
                  <c:v>v1</c:v>
                </c:pt>
                <c:pt idx="1">
                  <c:v>v2</c:v>
                </c:pt>
                <c:pt idx="2">
                  <c:v>v3alpha01</c:v>
                </c:pt>
                <c:pt idx="3">
                  <c:v>v3alpha02</c:v>
                </c:pt>
                <c:pt idx="4">
                  <c:v>v3alpha03</c:v>
                </c:pt>
                <c:pt idx="5">
                  <c:v>v3alpha04</c:v>
                </c:pt>
                <c:pt idx="6">
                  <c:v>v3alpha04t</c:v>
                </c:pt>
              </c:strCache>
            </c:strRef>
          </c:cat>
          <c:val>
            <c:numRef>
              <c:f>Burden!$L$8:$L$14</c:f>
              <c:numCache>
                <c:formatCode>General</c:formatCode>
                <c:ptCount val="7"/>
                <c:pt idx="0">
                  <c:v>24.38</c:v>
                </c:pt>
                <c:pt idx="1">
                  <c:v>27.45</c:v>
                </c:pt>
                <c:pt idx="2">
                  <c:v>32.93</c:v>
                </c:pt>
                <c:pt idx="3">
                  <c:v>31.82</c:v>
                </c:pt>
                <c:pt idx="4">
                  <c:v>33.32</c:v>
                </c:pt>
                <c:pt idx="5">
                  <c:v>32.57</c:v>
                </c:pt>
                <c:pt idx="6">
                  <c:v>35.299999999999997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4-C04E-8D18-E77481095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866912"/>
        <c:axId val="722102112"/>
      </c:barChart>
      <c:catAx>
        <c:axId val="10628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02112"/>
        <c:crosses val="autoZero"/>
        <c:auto val="1"/>
        <c:lblAlgn val="ctr"/>
        <c:lblOffset val="100"/>
        <c:noMultiLvlLbl val="0"/>
      </c:catAx>
      <c:valAx>
        <c:axId val="7221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Dust burden (Tg) </a:t>
                </a:r>
              </a:p>
            </c:rich>
          </c:tx>
          <c:layout>
            <c:manualLayout>
              <c:xMode val="edge"/>
              <c:yMode val="edge"/>
              <c:x val="1.3407821229050279E-2"/>
              <c:y val="0.34187732176818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Burden!$G$8:$G$14</c:f>
              <c:strCache>
                <c:ptCount val="7"/>
                <c:pt idx="0">
                  <c:v>v1</c:v>
                </c:pt>
                <c:pt idx="1">
                  <c:v>v2</c:v>
                </c:pt>
                <c:pt idx="2">
                  <c:v>v3alpha01</c:v>
                </c:pt>
                <c:pt idx="3">
                  <c:v>v3alpha02</c:v>
                </c:pt>
                <c:pt idx="4">
                  <c:v>v3alpha03</c:v>
                </c:pt>
                <c:pt idx="5">
                  <c:v>v3alpha04</c:v>
                </c:pt>
                <c:pt idx="6">
                  <c:v>v3alpha04t</c:v>
                </c:pt>
              </c:strCache>
            </c:strRef>
          </c:cat>
          <c:val>
            <c:numRef>
              <c:f>Burden!$M$8:$M$14</c:f>
              <c:numCache>
                <c:formatCode>General</c:formatCode>
                <c:ptCount val="7"/>
                <c:pt idx="0">
                  <c:v>4.9800000000000004</c:v>
                </c:pt>
                <c:pt idx="1">
                  <c:v>5.52</c:v>
                </c:pt>
                <c:pt idx="2">
                  <c:v>5.56</c:v>
                </c:pt>
                <c:pt idx="3">
                  <c:v>5.21</c:v>
                </c:pt>
                <c:pt idx="4">
                  <c:v>5.24</c:v>
                </c:pt>
                <c:pt idx="5">
                  <c:v>5.07</c:v>
                </c:pt>
                <c:pt idx="6">
                  <c:v>5.07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9-A642-BE06-CDD16DB87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866912"/>
        <c:axId val="722102112"/>
      </c:barChart>
      <c:catAx>
        <c:axId val="10628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102112"/>
        <c:crosses val="autoZero"/>
        <c:auto val="1"/>
        <c:lblAlgn val="ctr"/>
        <c:lblOffset val="100"/>
        <c:noMultiLvlLbl val="0"/>
      </c:catAx>
      <c:valAx>
        <c:axId val="7221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SS burden (Tg) </a:t>
                </a:r>
              </a:p>
            </c:rich>
          </c:tx>
          <c:layout>
            <c:manualLayout>
              <c:xMode val="edge"/>
              <c:yMode val="edge"/>
              <c:x val="1.3407821229050279E-2"/>
              <c:y val="0.34187732176818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15</xdr:row>
      <xdr:rowOff>101600</xdr:rowOff>
    </xdr:from>
    <xdr:to>
      <xdr:col>9</xdr:col>
      <xdr:colOff>457200</xdr:colOff>
      <xdr:row>29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C60F7-F986-2145-96B3-EA224388A3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469900</xdr:colOff>
      <xdr:row>31</xdr:row>
      <xdr:rowOff>165100</xdr:rowOff>
    </xdr:from>
    <xdr:to>
      <xdr:col>9</xdr:col>
      <xdr:colOff>374650</xdr:colOff>
      <xdr:row>45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F5CABD-9EDB-EB4B-B5B2-F636D3090B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32</xdr:row>
      <xdr:rowOff>0</xdr:rowOff>
    </xdr:from>
    <xdr:to>
      <xdr:col>16</xdr:col>
      <xdr:colOff>730250</xdr:colOff>
      <xdr:row>45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A58D22-719E-9344-9FCB-834B9526C0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48</xdr:row>
      <xdr:rowOff>0</xdr:rowOff>
    </xdr:from>
    <xdr:to>
      <xdr:col>9</xdr:col>
      <xdr:colOff>730250</xdr:colOff>
      <xdr:row>61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AA1F0D-624F-6845-AE85-4D8EEC963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63500</xdr:colOff>
      <xdr:row>47</xdr:row>
      <xdr:rowOff>190500</xdr:rowOff>
    </xdr:from>
    <xdr:to>
      <xdr:col>16</xdr:col>
      <xdr:colOff>793750</xdr:colOff>
      <xdr:row>61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1C490B-7406-1648-A015-DDD9C4C0A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16</xdr:col>
      <xdr:colOff>730250</xdr:colOff>
      <xdr:row>28</xdr:row>
      <xdr:rowOff>158750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F10084A-5A73-904E-955D-AFDB3D94C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15</xdr:row>
      <xdr:rowOff>101600</xdr:rowOff>
    </xdr:from>
    <xdr:to>
      <xdr:col>9</xdr:col>
      <xdr:colOff>457200</xdr:colOff>
      <xdr:row>29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1A44D8-D375-F25E-DB84-471E5A3C3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533400</xdr:colOff>
      <xdr:row>16</xdr:row>
      <xdr:rowOff>12700</xdr:rowOff>
    </xdr:from>
    <xdr:to>
      <xdr:col>16</xdr:col>
      <xdr:colOff>438150</xdr:colOff>
      <xdr:row>29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82898F-B65D-D247-8AED-69B742DF9D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469900</xdr:colOff>
      <xdr:row>31</xdr:row>
      <xdr:rowOff>165100</xdr:rowOff>
    </xdr:from>
    <xdr:to>
      <xdr:col>9</xdr:col>
      <xdr:colOff>374650</xdr:colOff>
      <xdr:row>45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B74664-895C-744F-BEFB-12C65AAD23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32</xdr:row>
      <xdr:rowOff>0</xdr:rowOff>
    </xdr:from>
    <xdr:to>
      <xdr:col>16</xdr:col>
      <xdr:colOff>730250</xdr:colOff>
      <xdr:row>45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8998CE-F311-4843-A4EF-04C743CF85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48</xdr:row>
      <xdr:rowOff>0</xdr:rowOff>
    </xdr:from>
    <xdr:to>
      <xdr:col>9</xdr:col>
      <xdr:colOff>730250</xdr:colOff>
      <xdr:row>61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C6D5B0-E4B0-0C4E-89BC-E59439363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63500</xdr:colOff>
      <xdr:row>47</xdr:row>
      <xdr:rowOff>190500</xdr:rowOff>
    </xdr:from>
    <xdr:to>
      <xdr:col>16</xdr:col>
      <xdr:colOff>793750</xdr:colOff>
      <xdr:row>61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C93C5F-C95E-2745-BC04-32DBB3A646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5B90-E36D-A94E-ABA6-F435692B85E1}">
  <dimension ref="E7:N14"/>
  <sheetViews>
    <sheetView tabSelected="1" topLeftCell="A2" workbookViewId="0">
      <selection activeCell="Q13" sqref="Q13"/>
    </sheetView>
  </sheetViews>
  <sheetFormatPr baseColWidth="10" defaultRowHeight="15" x14ac:dyDescent="0.2"/>
  <cols>
    <col min="1" max="16384" width="10.83203125" style="1"/>
  </cols>
  <sheetData>
    <row r="7" spans="5:14" x14ac:dyDescent="0.2">
      <c r="E7" s="1" t="s">
        <v>15</v>
      </c>
      <c r="F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13</v>
      </c>
      <c r="M7" s="1" t="s">
        <v>12</v>
      </c>
      <c r="N7" s="1" t="s">
        <v>14</v>
      </c>
    </row>
    <row r="8" spans="5:14" x14ac:dyDescent="0.2">
      <c r="G8" s="1" t="s">
        <v>0</v>
      </c>
      <c r="H8" s="1">
        <v>6.46</v>
      </c>
      <c r="I8" s="1">
        <v>6.67</v>
      </c>
      <c r="J8" s="1">
        <v>4.87</v>
      </c>
      <c r="K8" s="1">
        <v>11.01</v>
      </c>
      <c r="L8" s="1">
        <v>1.83</v>
      </c>
      <c r="M8" s="1">
        <v>0.5</v>
      </c>
      <c r="N8" s="2">
        <v>1.38</v>
      </c>
    </row>
    <row r="9" spans="5:14" x14ac:dyDescent="0.2">
      <c r="G9" s="1" t="s">
        <v>1</v>
      </c>
      <c r="H9" s="1">
        <v>7.75</v>
      </c>
      <c r="I9" s="1">
        <v>8.59</v>
      </c>
      <c r="J9" s="1">
        <v>7.17</v>
      </c>
      <c r="K9" s="1">
        <v>15.15</v>
      </c>
      <c r="L9" s="1">
        <v>2.21</v>
      </c>
      <c r="M9" s="1">
        <v>0.79</v>
      </c>
      <c r="N9" s="1">
        <v>2.34</v>
      </c>
    </row>
    <row r="10" spans="5:14" x14ac:dyDescent="0.2">
      <c r="G10" s="1" t="s">
        <v>2</v>
      </c>
      <c r="H10" s="1">
        <v>7.02</v>
      </c>
      <c r="I10" s="2">
        <v>6.89</v>
      </c>
      <c r="J10" s="2">
        <v>12.25</v>
      </c>
      <c r="K10" s="1">
        <v>7.21</v>
      </c>
      <c r="L10" s="1">
        <v>2.94</v>
      </c>
      <c r="M10" s="1">
        <v>0.9</v>
      </c>
      <c r="N10" s="1">
        <v>1.87</v>
      </c>
    </row>
    <row r="11" spans="5:14" x14ac:dyDescent="0.2">
      <c r="G11" s="1" t="s">
        <v>3</v>
      </c>
      <c r="H11" s="1">
        <v>6.83</v>
      </c>
      <c r="I11" s="1">
        <v>6.69</v>
      </c>
      <c r="J11" s="2">
        <v>11.95</v>
      </c>
      <c r="K11" s="1">
        <v>7.1</v>
      </c>
      <c r="L11" s="1">
        <v>2.95</v>
      </c>
      <c r="M11" s="1">
        <v>0.83</v>
      </c>
      <c r="N11" s="1">
        <v>1.68</v>
      </c>
    </row>
    <row r="12" spans="5:14" x14ac:dyDescent="0.2">
      <c r="G12" s="1" t="s">
        <v>4</v>
      </c>
      <c r="H12" s="1">
        <v>6.17</v>
      </c>
      <c r="I12" s="2">
        <v>6.13</v>
      </c>
      <c r="J12" s="1">
        <v>9.44</v>
      </c>
      <c r="K12" s="1">
        <v>7.7</v>
      </c>
      <c r="L12" s="1">
        <v>2.92</v>
      </c>
      <c r="M12" s="1">
        <v>0.84</v>
      </c>
      <c r="N12" s="1">
        <v>1.73</v>
      </c>
    </row>
    <row r="13" spans="5:14" x14ac:dyDescent="0.2">
      <c r="G13" s="1" t="s">
        <v>5</v>
      </c>
      <c r="H13" s="1">
        <v>6.08</v>
      </c>
      <c r="I13" s="1">
        <v>6.02</v>
      </c>
      <c r="J13" s="1">
        <v>9.2799999999999994</v>
      </c>
      <c r="K13" s="1">
        <v>7.66</v>
      </c>
      <c r="L13" s="1">
        <v>2.92</v>
      </c>
      <c r="M13" s="1">
        <v>0.81</v>
      </c>
      <c r="N13" s="1">
        <v>1.64</v>
      </c>
    </row>
    <row r="14" spans="5:14" x14ac:dyDescent="0.2">
      <c r="G14" s="1" t="s">
        <v>6</v>
      </c>
      <c r="H14" s="1">
        <v>6.05</v>
      </c>
      <c r="I14" s="1">
        <v>6</v>
      </c>
      <c r="J14" s="1">
        <v>9.2799999999999994</v>
      </c>
      <c r="K14" s="1">
        <v>7.61</v>
      </c>
      <c r="L14" s="1">
        <v>2.84</v>
      </c>
      <c r="M14" s="1">
        <v>0.81</v>
      </c>
      <c r="N14" s="1">
        <v>1.64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12D2-A214-1944-BA0D-C31372B5AE9A}">
  <dimension ref="E7:N14"/>
  <sheetViews>
    <sheetView topLeftCell="B29" workbookViewId="0">
      <selection activeCell="R19" sqref="R19"/>
    </sheetView>
  </sheetViews>
  <sheetFormatPr baseColWidth="10" defaultRowHeight="16" x14ac:dyDescent="0.2"/>
  <sheetData>
    <row r="7" spans="5:14" x14ac:dyDescent="0.2">
      <c r="E7" s="1" t="s">
        <v>15</v>
      </c>
      <c r="F7" s="1" t="s">
        <v>7</v>
      </c>
      <c r="G7" s="1"/>
      <c r="H7" s="1" t="s">
        <v>8</v>
      </c>
      <c r="I7" s="1" t="s">
        <v>9</v>
      </c>
      <c r="J7" s="1" t="s">
        <v>10</v>
      </c>
      <c r="K7" s="1" t="s">
        <v>11</v>
      </c>
      <c r="L7" s="1" t="s">
        <v>13</v>
      </c>
      <c r="M7" s="1" t="s">
        <v>12</v>
      </c>
      <c r="N7" s="1" t="s">
        <v>14</v>
      </c>
    </row>
    <row r="8" spans="5:14" x14ac:dyDescent="0.2">
      <c r="E8" s="1"/>
      <c r="F8" s="1"/>
      <c r="G8" s="1" t="s">
        <v>0</v>
      </c>
      <c r="H8" s="1">
        <v>0.05</v>
      </c>
      <c r="I8" s="1">
        <v>0.46</v>
      </c>
      <c r="J8" s="1">
        <v>0.65</v>
      </c>
      <c r="K8" s="1">
        <v>1.86</v>
      </c>
      <c r="L8" s="1">
        <v>24.38</v>
      </c>
      <c r="M8" s="1">
        <v>4.9800000000000004</v>
      </c>
      <c r="N8" s="1">
        <v>0.09</v>
      </c>
    </row>
    <row r="9" spans="5:14" x14ac:dyDescent="0.2">
      <c r="E9" s="1"/>
      <c r="F9" s="1"/>
      <c r="G9" s="1" t="s">
        <v>1</v>
      </c>
      <c r="H9" s="1">
        <v>0.06</v>
      </c>
      <c r="I9" s="1">
        <v>0.6</v>
      </c>
      <c r="J9" s="1">
        <v>1.01</v>
      </c>
      <c r="K9" s="1">
        <v>2.56</v>
      </c>
      <c r="L9" s="1">
        <v>27.45</v>
      </c>
      <c r="M9" s="1">
        <v>5.52</v>
      </c>
      <c r="N9" s="1">
        <v>0.11</v>
      </c>
    </row>
    <row r="10" spans="5:14" x14ac:dyDescent="0.2">
      <c r="E10" s="1"/>
      <c r="F10" s="1"/>
      <c r="G10" s="1" t="s">
        <v>2</v>
      </c>
      <c r="H10" s="2">
        <v>0.05</v>
      </c>
      <c r="I10" s="1">
        <v>0.48</v>
      </c>
      <c r="J10" s="1">
        <v>1.4</v>
      </c>
      <c r="K10" s="1">
        <v>2.1</v>
      </c>
      <c r="L10" s="1">
        <v>32.93</v>
      </c>
      <c r="M10" s="1">
        <v>5.56</v>
      </c>
      <c r="N10" s="1">
        <v>0.08</v>
      </c>
    </row>
    <row r="11" spans="5:14" x14ac:dyDescent="0.2">
      <c r="E11" s="1"/>
      <c r="F11" s="1"/>
      <c r="G11" s="1" t="s">
        <v>3</v>
      </c>
      <c r="H11" s="2">
        <v>0.05</v>
      </c>
      <c r="I11" s="1">
        <v>0.47</v>
      </c>
      <c r="J11" s="1">
        <v>1.33</v>
      </c>
      <c r="K11" s="1">
        <v>2.0499999999999998</v>
      </c>
      <c r="L11" s="2">
        <v>31.82</v>
      </c>
      <c r="M11" s="1">
        <v>5.21</v>
      </c>
      <c r="N11" s="1">
        <v>7.0000000000000007E-2</v>
      </c>
    </row>
    <row r="12" spans="5:14" x14ac:dyDescent="0.2">
      <c r="E12" s="1"/>
      <c r="F12" s="1"/>
      <c r="G12" s="1" t="s">
        <v>4</v>
      </c>
      <c r="H12" s="2">
        <v>0.04</v>
      </c>
      <c r="I12" s="1">
        <v>0.43</v>
      </c>
      <c r="J12" s="1">
        <v>1.63</v>
      </c>
      <c r="K12" s="1">
        <v>1.97</v>
      </c>
      <c r="L12" s="1">
        <v>33.32</v>
      </c>
      <c r="M12" s="1">
        <v>5.24</v>
      </c>
      <c r="N12" s="1">
        <v>7.0000000000000007E-2</v>
      </c>
    </row>
    <row r="13" spans="5:14" x14ac:dyDescent="0.2">
      <c r="E13" s="1"/>
      <c r="F13" s="1"/>
      <c r="G13" s="1" t="s">
        <v>5</v>
      </c>
      <c r="H13" s="2">
        <v>0.04</v>
      </c>
      <c r="I13" s="1">
        <v>0.42</v>
      </c>
      <c r="J13" s="1">
        <v>1.67</v>
      </c>
      <c r="K13" s="1">
        <v>1.95</v>
      </c>
      <c r="L13" s="1">
        <v>32.57</v>
      </c>
      <c r="M13" s="1">
        <v>5.07</v>
      </c>
      <c r="N13" s="1">
        <v>7.0000000000000007E-2</v>
      </c>
    </row>
    <row r="14" spans="5:14" x14ac:dyDescent="0.2">
      <c r="E14" s="1"/>
      <c r="F14" s="1"/>
      <c r="G14" s="1" t="s">
        <v>6</v>
      </c>
      <c r="H14" s="2">
        <v>0.04</v>
      </c>
      <c r="I14" s="1">
        <v>0.42</v>
      </c>
      <c r="J14" s="1">
        <v>1.66</v>
      </c>
      <c r="K14" s="1">
        <v>1.94</v>
      </c>
      <c r="L14" s="1">
        <v>35.299999999999997</v>
      </c>
      <c r="M14" s="1">
        <v>5.07</v>
      </c>
      <c r="N14" s="1">
        <v>7.0000000000000007E-2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Lifetime</vt:lpstr>
      <vt:lpstr>Burden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Kai</dc:creator>
  <cp:lastModifiedBy>Zhang, Kai</cp:lastModifiedBy>
  <dcterms:created xsi:type="dcterms:W3CDTF">2023-10-23T16:02:07Z</dcterms:created>
  <dcterms:modified xsi:type="dcterms:W3CDTF">2023-10-23T18:41:11Z</dcterms:modified>
</cp:coreProperties>
</file>