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C3ED77B7-5D45-4DB9-B803-161D9E7AB100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M_YT_LIVE!$A$1:$F$161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9" i="1" l="1"/>
  <c r="A160" i="1"/>
  <c r="A161" i="1"/>
  <c r="A152" i="1"/>
  <c r="A153" i="1"/>
  <c r="A154" i="1"/>
  <c r="A155" i="1"/>
  <c r="A156" i="1"/>
  <c r="A157" i="1"/>
  <c r="A158" i="1"/>
  <c r="A1192" i="3"/>
  <c r="W1192" i="3"/>
  <c r="AA1192" i="3"/>
  <c r="A1193" i="3"/>
  <c r="W1193" i="3"/>
  <c r="AA1193" i="3"/>
  <c r="A1194" i="3"/>
  <c r="W1194" i="3"/>
  <c r="AA1194" i="3"/>
  <c r="A1195" i="3"/>
  <c r="W1195" i="3"/>
  <c r="AA1195" i="3"/>
  <c r="A1196" i="3"/>
  <c r="W1196" i="3"/>
  <c r="AA1196" i="3"/>
  <c r="A1197" i="3"/>
  <c r="W1197" i="3"/>
  <c r="AA1197" i="3"/>
  <c r="A1198" i="3"/>
  <c r="W1198" i="3"/>
  <c r="AA1198" i="3"/>
  <c r="A1199" i="3"/>
  <c r="W1199" i="3"/>
  <c r="AA1199" i="3"/>
  <c r="A1200" i="3"/>
  <c r="W1200" i="3"/>
  <c r="AA1200" i="3"/>
  <c r="A1201" i="3"/>
  <c r="W1201" i="3"/>
  <c r="AA1201" i="3"/>
  <c r="A1173" i="3"/>
  <c r="W1173" i="3"/>
  <c r="AA1173" i="3"/>
  <c r="A1174" i="3"/>
  <c r="W1174" i="3"/>
  <c r="AA1174" i="3"/>
  <c r="A1175" i="3"/>
  <c r="W1175" i="3"/>
  <c r="AA1175" i="3"/>
  <c r="A1176" i="3"/>
  <c r="W1176" i="3"/>
  <c r="AA1176" i="3"/>
  <c r="A1177" i="3"/>
  <c r="W1177" i="3"/>
  <c r="AA1177" i="3"/>
  <c r="A1178" i="3"/>
  <c r="W1178" i="3"/>
  <c r="AA1178" i="3"/>
  <c r="A1179" i="3"/>
  <c r="W1179" i="3"/>
  <c r="AA1179" i="3"/>
  <c r="A1180" i="3"/>
  <c r="W1180" i="3"/>
  <c r="AA1180" i="3"/>
  <c r="A1181" i="3"/>
  <c r="W1181" i="3"/>
  <c r="AA1181" i="3"/>
  <c r="A1182" i="3"/>
  <c r="W1182" i="3"/>
  <c r="AA1182" i="3"/>
  <c r="A1183" i="3"/>
  <c r="W1183" i="3"/>
  <c r="AA1183" i="3"/>
  <c r="A1184" i="3"/>
  <c r="W1184" i="3"/>
  <c r="AA1184" i="3"/>
  <c r="A1185" i="3"/>
  <c r="W1185" i="3"/>
  <c r="AA1185" i="3"/>
  <c r="A1186" i="3"/>
  <c r="W1186" i="3"/>
  <c r="AA1186" i="3"/>
  <c r="A1187" i="3"/>
  <c r="W1187" i="3"/>
  <c r="AA1187" i="3"/>
  <c r="A1188" i="3"/>
  <c r="W1188" i="3"/>
  <c r="AA1188" i="3"/>
  <c r="A1189" i="3"/>
  <c r="W1189" i="3"/>
  <c r="AA1189" i="3"/>
  <c r="A1190" i="3"/>
  <c r="W1190" i="3"/>
  <c r="AA1190" i="3"/>
  <c r="A1191" i="3"/>
  <c r="W1191" i="3"/>
  <c r="AA1191" i="3"/>
  <c r="A901" i="3"/>
  <c r="W901" i="3"/>
  <c r="AA901" i="3"/>
  <c r="A902" i="3"/>
  <c r="W902" i="3"/>
  <c r="AA902" i="3"/>
  <c r="A903" i="3"/>
  <c r="W903" i="3"/>
  <c r="AA903" i="3"/>
  <c r="A904" i="3"/>
  <c r="W904" i="3"/>
  <c r="AA904" i="3"/>
  <c r="A905" i="3"/>
  <c r="W905" i="3"/>
  <c r="AA905" i="3"/>
  <c r="A906" i="3"/>
  <c r="W906" i="3"/>
  <c r="AA906" i="3"/>
  <c r="A907" i="3"/>
  <c r="W907" i="3"/>
  <c r="AA907" i="3"/>
  <c r="A908" i="3"/>
  <c r="W908" i="3"/>
  <c r="AA908" i="3"/>
  <c r="A909" i="3"/>
  <c r="W909" i="3"/>
  <c r="AA909" i="3"/>
  <c r="A910" i="3"/>
  <c r="W910" i="3"/>
  <c r="AA910" i="3"/>
  <c r="A911" i="3"/>
  <c r="W911" i="3"/>
  <c r="AA911" i="3"/>
  <c r="A912" i="3"/>
  <c r="W912" i="3"/>
  <c r="AA912" i="3"/>
  <c r="A913" i="3"/>
  <c r="W913" i="3"/>
  <c r="AA913" i="3"/>
  <c r="A914" i="3"/>
  <c r="W914" i="3"/>
  <c r="AA914" i="3"/>
  <c r="A915" i="3"/>
  <c r="W915" i="3"/>
  <c r="AA915" i="3"/>
  <c r="A916" i="3"/>
  <c r="W916" i="3"/>
  <c r="AA916" i="3"/>
  <c r="A917" i="3"/>
  <c r="W917" i="3"/>
  <c r="AA917" i="3"/>
  <c r="A918" i="3"/>
  <c r="W918" i="3"/>
  <c r="AA918" i="3"/>
  <c r="A919" i="3"/>
  <c r="W919" i="3"/>
  <c r="AA919" i="3"/>
  <c r="A920" i="3"/>
  <c r="W920" i="3"/>
  <c r="AA920" i="3"/>
  <c r="A921" i="3"/>
  <c r="W921" i="3"/>
  <c r="AA921" i="3"/>
  <c r="A922" i="3"/>
  <c r="W922" i="3"/>
  <c r="AA922" i="3"/>
  <c r="A923" i="3"/>
  <c r="W923" i="3"/>
  <c r="AA923" i="3"/>
  <c r="A924" i="3"/>
  <c r="W924" i="3"/>
  <c r="AA924" i="3"/>
  <c r="A925" i="3"/>
  <c r="W925" i="3"/>
  <c r="AA925" i="3"/>
  <c r="A926" i="3"/>
  <c r="W926" i="3"/>
  <c r="AA926" i="3"/>
  <c r="A927" i="3"/>
  <c r="W927" i="3"/>
  <c r="AA927" i="3"/>
  <c r="A928" i="3"/>
  <c r="W928" i="3"/>
  <c r="AA928" i="3"/>
  <c r="A929" i="3"/>
  <c r="W929" i="3"/>
  <c r="AA929" i="3"/>
  <c r="A930" i="3"/>
  <c r="W930" i="3"/>
  <c r="AA930" i="3"/>
  <c r="A931" i="3"/>
  <c r="W931" i="3"/>
  <c r="AA931" i="3"/>
  <c r="A932" i="3"/>
  <c r="W932" i="3"/>
  <c r="AA932" i="3"/>
  <c r="A933" i="3"/>
  <c r="W933" i="3"/>
  <c r="AA933" i="3"/>
  <c r="A934" i="3"/>
  <c r="W934" i="3"/>
  <c r="AA934" i="3"/>
  <c r="A935" i="3"/>
  <c r="W935" i="3"/>
  <c r="AA935" i="3"/>
  <c r="A936" i="3"/>
  <c r="W936" i="3"/>
  <c r="AA936" i="3"/>
  <c r="A937" i="3"/>
  <c r="W937" i="3"/>
  <c r="AA937" i="3"/>
  <c r="A938" i="3"/>
  <c r="W938" i="3"/>
  <c r="AA938" i="3"/>
  <c r="A939" i="3"/>
  <c r="W939" i="3"/>
  <c r="AA939" i="3"/>
  <c r="A940" i="3"/>
  <c r="W940" i="3"/>
  <c r="AA940" i="3"/>
  <c r="A941" i="3"/>
  <c r="W941" i="3"/>
  <c r="AA941" i="3"/>
  <c r="A942" i="3"/>
  <c r="W942" i="3"/>
  <c r="AA942" i="3"/>
  <c r="A943" i="3"/>
  <c r="W943" i="3"/>
  <c r="AA943" i="3"/>
  <c r="A944" i="3"/>
  <c r="W944" i="3"/>
  <c r="AA944" i="3"/>
  <c r="A945" i="3"/>
  <c r="W945" i="3"/>
  <c r="AA945" i="3"/>
  <c r="A946" i="3"/>
  <c r="W946" i="3"/>
  <c r="AA946" i="3"/>
  <c r="A947" i="3"/>
  <c r="W947" i="3"/>
  <c r="AA947" i="3"/>
  <c r="A948" i="3"/>
  <c r="W948" i="3"/>
  <c r="AA948" i="3"/>
  <c r="A949" i="3"/>
  <c r="W949" i="3"/>
  <c r="AA949" i="3"/>
  <c r="A950" i="3"/>
  <c r="W950" i="3"/>
  <c r="AA950" i="3"/>
  <c r="A951" i="3"/>
  <c r="W951" i="3"/>
  <c r="AA951" i="3"/>
  <c r="A952" i="3"/>
  <c r="W952" i="3"/>
  <c r="AA952" i="3"/>
  <c r="A953" i="3"/>
  <c r="W953" i="3"/>
  <c r="AA953" i="3"/>
  <c r="A954" i="3"/>
  <c r="W954" i="3"/>
  <c r="AA954" i="3"/>
  <c r="A955" i="3"/>
  <c r="W955" i="3"/>
  <c r="AA955" i="3"/>
  <c r="A956" i="3"/>
  <c r="W956" i="3"/>
  <c r="AA956" i="3"/>
  <c r="A957" i="3"/>
  <c r="W957" i="3"/>
  <c r="AA957" i="3"/>
  <c r="A958" i="3"/>
  <c r="W958" i="3"/>
  <c r="AA958" i="3"/>
  <c r="A959" i="3"/>
  <c r="W959" i="3"/>
  <c r="AA959" i="3"/>
  <c r="A960" i="3"/>
  <c r="W960" i="3"/>
  <c r="AA960" i="3"/>
  <c r="A961" i="3"/>
  <c r="W961" i="3"/>
  <c r="AA961" i="3"/>
  <c r="A962" i="3"/>
  <c r="W962" i="3"/>
  <c r="AA962" i="3"/>
  <c r="A963" i="3"/>
  <c r="W963" i="3"/>
  <c r="AA963" i="3"/>
  <c r="A964" i="3"/>
  <c r="W964" i="3"/>
  <c r="AA964" i="3"/>
  <c r="A965" i="3"/>
  <c r="W965" i="3"/>
  <c r="AA965" i="3"/>
  <c r="A966" i="3"/>
  <c r="W966" i="3"/>
  <c r="AA966" i="3"/>
  <c r="A967" i="3"/>
  <c r="W967" i="3"/>
  <c r="AA967" i="3"/>
  <c r="A968" i="3"/>
  <c r="W968" i="3"/>
  <c r="AA968" i="3"/>
  <c r="A969" i="3"/>
  <c r="W969" i="3"/>
  <c r="AA969" i="3"/>
  <c r="A970" i="3"/>
  <c r="W970" i="3"/>
  <c r="AA970" i="3"/>
  <c r="A971" i="3"/>
  <c r="W971" i="3"/>
  <c r="AA971" i="3"/>
  <c r="A972" i="3"/>
  <c r="W972" i="3"/>
  <c r="AA972" i="3"/>
  <c r="A973" i="3"/>
  <c r="W973" i="3"/>
  <c r="AA973" i="3"/>
  <c r="A974" i="3"/>
  <c r="W974" i="3"/>
  <c r="AA974" i="3"/>
  <c r="A975" i="3"/>
  <c r="W975" i="3"/>
  <c r="AA975" i="3"/>
  <c r="A976" i="3"/>
  <c r="W976" i="3"/>
  <c r="AA976" i="3"/>
  <c r="A977" i="3"/>
  <c r="W977" i="3"/>
  <c r="AA977" i="3"/>
  <c r="A978" i="3"/>
  <c r="W978" i="3"/>
  <c r="AA978" i="3"/>
  <c r="A979" i="3"/>
  <c r="W979" i="3"/>
  <c r="AA979" i="3"/>
  <c r="A980" i="3"/>
  <c r="W980" i="3"/>
  <c r="AA980" i="3"/>
  <c r="A981" i="3"/>
  <c r="W981" i="3"/>
  <c r="AA981" i="3"/>
  <c r="A982" i="3"/>
  <c r="W982" i="3"/>
  <c r="AA982" i="3"/>
  <c r="A983" i="3"/>
  <c r="W983" i="3"/>
  <c r="AA983" i="3"/>
  <c r="A984" i="3"/>
  <c r="W984" i="3"/>
  <c r="AA984" i="3"/>
  <c r="A985" i="3"/>
  <c r="W985" i="3"/>
  <c r="AA985" i="3"/>
  <c r="A986" i="3"/>
  <c r="W986" i="3"/>
  <c r="AA986" i="3"/>
  <c r="A987" i="3"/>
  <c r="W987" i="3"/>
  <c r="AA987" i="3"/>
  <c r="A988" i="3"/>
  <c r="W988" i="3"/>
  <c r="AA988" i="3"/>
  <c r="A989" i="3"/>
  <c r="W989" i="3"/>
  <c r="AA989" i="3"/>
  <c r="A990" i="3"/>
  <c r="W990" i="3"/>
  <c r="AA990" i="3"/>
  <c r="A991" i="3"/>
  <c r="W991" i="3"/>
  <c r="AA991" i="3"/>
  <c r="A992" i="3"/>
  <c r="W992" i="3"/>
  <c r="AA992" i="3"/>
  <c r="A993" i="3"/>
  <c r="W993" i="3"/>
  <c r="AA993" i="3"/>
  <c r="A994" i="3"/>
  <c r="W994" i="3"/>
  <c r="AA994" i="3"/>
  <c r="A995" i="3"/>
  <c r="W995" i="3"/>
  <c r="AA995" i="3"/>
  <c r="A996" i="3"/>
  <c r="W996" i="3"/>
  <c r="AA996" i="3"/>
  <c r="A997" i="3"/>
  <c r="W997" i="3"/>
  <c r="AA997" i="3"/>
  <c r="A998" i="3"/>
  <c r="W998" i="3"/>
  <c r="AA998" i="3"/>
  <c r="A999" i="3"/>
  <c r="W999" i="3"/>
  <c r="AA999" i="3"/>
  <c r="A1000" i="3"/>
  <c r="W1000" i="3"/>
  <c r="AA1000" i="3"/>
  <c r="A1001" i="3"/>
  <c r="W1001" i="3"/>
  <c r="AA1001" i="3"/>
  <c r="A1002" i="3"/>
  <c r="W1002" i="3"/>
  <c r="AA1002" i="3"/>
  <c r="A1003" i="3"/>
  <c r="W1003" i="3"/>
  <c r="AA1003" i="3"/>
  <c r="A1004" i="3"/>
  <c r="W1004" i="3"/>
  <c r="AA1004" i="3"/>
  <c r="A1005" i="3"/>
  <c r="W1005" i="3"/>
  <c r="AA1005" i="3"/>
  <c r="A1006" i="3"/>
  <c r="W1006" i="3"/>
  <c r="AA1006" i="3"/>
  <c r="A1007" i="3"/>
  <c r="W1007" i="3"/>
  <c r="AA1007" i="3"/>
  <c r="A1008" i="3"/>
  <c r="W1008" i="3"/>
  <c r="AA1008" i="3"/>
  <c r="A1009" i="3"/>
  <c r="W1009" i="3"/>
  <c r="AA1009" i="3"/>
  <c r="A1010" i="3"/>
  <c r="W1010" i="3"/>
  <c r="AA1010" i="3"/>
  <c r="A1011" i="3"/>
  <c r="W1011" i="3"/>
  <c r="AA1011" i="3"/>
  <c r="A1012" i="3"/>
  <c r="W1012" i="3"/>
  <c r="AA1012" i="3"/>
  <c r="A1013" i="3"/>
  <c r="W1013" i="3"/>
  <c r="AA1013" i="3"/>
  <c r="A1014" i="3"/>
  <c r="W1014" i="3"/>
  <c r="AA1014" i="3"/>
  <c r="A1015" i="3"/>
  <c r="W1015" i="3"/>
  <c r="AA1015" i="3"/>
  <c r="A1016" i="3"/>
  <c r="W1016" i="3"/>
  <c r="AA1016" i="3"/>
  <c r="A1017" i="3"/>
  <c r="W1017" i="3"/>
  <c r="AA1017" i="3"/>
  <c r="A1018" i="3"/>
  <c r="W1018" i="3"/>
  <c r="AA1018" i="3"/>
  <c r="A1019" i="3"/>
  <c r="W1019" i="3"/>
  <c r="AA1019" i="3"/>
  <c r="A1020" i="3"/>
  <c r="W1020" i="3"/>
  <c r="AA1020" i="3"/>
  <c r="A1021" i="3"/>
  <c r="W1021" i="3"/>
  <c r="AA1021" i="3"/>
  <c r="A1022" i="3"/>
  <c r="W1022" i="3"/>
  <c r="AA1022" i="3"/>
  <c r="A1023" i="3"/>
  <c r="W1023" i="3"/>
  <c r="AA1023" i="3"/>
  <c r="A1024" i="3"/>
  <c r="W1024" i="3"/>
  <c r="AA1024" i="3"/>
  <c r="A1025" i="3"/>
  <c r="W1025" i="3"/>
  <c r="AA1025" i="3"/>
  <c r="A1026" i="3"/>
  <c r="W1026" i="3"/>
  <c r="AA1026" i="3"/>
  <c r="A1027" i="3"/>
  <c r="W1027" i="3"/>
  <c r="AA1027" i="3"/>
  <c r="A1028" i="3"/>
  <c r="W1028" i="3"/>
  <c r="AA1028" i="3"/>
  <c r="A1029" i="3"/>
  <c r="W1029" i="3"/>
  <c r="AA1029" i="3"/>
  <c r="A1030" i="3"/>
  <c r="W1030" i="3"/>
  <c r="AA1030" i="3"/>
  <c r="A1031" i="3"/>
  <c r="W1031" i="3"/>
  <c r="AA1031" i="3"/>
  <c r="A1032" i="3"/>
  <c r="W1032" i="3"/>
  <c r="AA1032" i="3"/>
  <c r="A1033" i="3"/>
  <c r="W1033" i="3"/>
  <c r="AA1033" i="3"/>
  <c r="A1034" i="3"/>
  <c r="W1034" i="3"/>
  <c r="AA1034" i="3"/>
  <c r="A1035" i="3"/>
  <c r="W1035" i="3"/>
  <c r="AA1035" i="3"/>
  <c r="A1036" i="3"/>
  <c r="W1036" i="3"/>
  <c r="AA1036" i="3"/>
  <c r="A1037" i="3"/>
  <c r="W1037" i="3"/>
  <c r="AA1037" i="3"/>
  <c r="A1038" i="3"/>
  <c r="W1038" i="3"/>
  <c r="AA1038" i="3"/>
  <c r="A1039" i="3"/>
  <c r="W1039" i="3"/>
  <c r="AA1039" i="3"/>
  <c r="A1040" i="3"/>
  <c r="W1040" i="3"/>
  <c r="AA1040" i="3"/>
  <c r="A1041" i="3"/>
  <c r="W1041" i="3"/>
  <c r="AA1041" i="3"/>
  <c r="A1042" i="3"/>
  <c r="W1042" i="3"/>
  <c r="AA1042" i="3"/>
  <c r="A1043" i="3"/>
  <c r="W1043" i="3"/>
  <c r="AA1043" i="3"/>
  <c r="A1044" i="3"/>
  <c r="W1044" i="3"/>
  <c r="AA1044" i="3"/>
  <c r="A1045" i="3"/>
  <c r="W1045" i="3"/>
  <c r="AA1045" i="3"/>
  <c r="A1046" i="3"/>
  <c r="W1046" i="3"/>
  <c r="AA1046" i="3"/>
  <c r="A1047" i="3"/>
  <c r="W1047" i="3"/>
  <c r="AA1047" i="3"/>
  <c r="A1048" i="3"/>
  <c r="W1048" i="3"/>
  <c r="AA1048" i="3"/>
  <c r="A1049" i="3"/>
  <c r="W1049" i="3"/>
  <c r="AA1049" i="3"/>
  <c r="A1050" i="3"/>
  <c r="W1050" i="3"/>
  <c r="AA1050" i="3"/>
  <c r="A1051" i="3"/>
  <c r="W1051" i="3"/>
  <c r="AA1051" i="3"/>
  <c r="A1052" i="3"/>
  <c r="W1052" i="3"/>
  <c r="AA1052" i="3"/>
  <c r="A1053" i="3"/>
  <c r="W1053" i="3"/>
  <c r="AA1053" i="3"/>
  <c r="A1054" i="3"/>
  <c r="W1054" i="3"/>
  <c r="AA1054" i="3"/>
  <c r="A1055" i="3"/>
  <c r="W1055" i="3"/>
  <c r="AA1055" i="3"/>
  <c r="A1056" i="3"/>
  <c r="W1056" i="3"/>
  <c r="AA1056" i="3"/>
  <c r="A1057" i="3"/>
  <c r="W1057" i="3"/>
  <c r="AA1057" i="3"/>
  <c r="A1058" i="3"/>
  <c r="W1058" i="3"/>
  <c r="AA1058" i="3"/>
  <c r="A1059" i="3"/>
  <c r="W1059" i="3"/>
  <c r="AA1059" i="3"/>
  <c r="A1060" i="3"/>
  <c r="W1060" i="3"/>
  <c r="AA1060" i="3"/>
  <c r="A1061" i="3"/>
  <c r="W1061" i="3"/>
  <c r="AA1061" i="3"/>
  <c r="A1062" i="3"/>
  <c r="W1062" i="3"/>
  <c r="AA1062" i="3"/>
  <c r="A1063" i="3"/>
  <c r="W1063" i="3"/>
  <c r="AA1063" i="3"/>
  <c r="A1064" i="3"/>
  <c r="W1064" i="3"/>
  <c r="AA1064" i="3"/>
  <c r="A1065" i="3"/>
  <c r="W1065" i="3"/>
  <c r="AA1065" i="3"/>
  <c r="A1066" i="3"/>
  <c r="W1066" i="3"/>
  <c r="AA1066" i="3"/>
  <c r="A1067" i="3"/>
  <c r="W1067" i="3"/>
  <c r="AA1067" i="3"/>
  <c r="A1068" i="3"/>
  <c r="W1068" i="3"/>
  <c r="AA1068" i="3"/>
  <c r="A1069" i="3"/>
  <c r="W1069" i="3"/>
  <c r="AA1069" i="3"/>
  <c r="A1070" i="3"/>
  <c r="W1070" i="3"/>
  <c r="AA1070" i="3"/>
  <c r="A1071" i="3"/>
  <c r="W1071" i="3"/>
  <c r="AA1071" i="3"/>
  <c r="A1072" i="3"/>
  <c r="W1072" i="3"/>
  <c r="AA1072" i="3"/>
  <c r="A1073" i="3"/>
  <c r="W1073" i="3"/>
  <c r="AA1073" i="3"/>
  <c r="A1074" i="3"/>
  <c r="W1074" i="3"/>
  <c r="AA1074" i="3"/>
  <c r="A1075" i="3"/>
  <c r="W1075" i="3"/>
  <c r="AA1075" i="3"/>
  <c r="A1076" i="3"/>
  <c r="W1076" i="3"/>
  <c r="AA1076" i="3"/>
  <c r="A1077" i="3"/>
  <c r="W1077" i="3"/>
  <c r="AA1077" i="3"/>
  <c r="A1078" i="3"/>
  <c r="W1078" i="3"/>
  <c r="AA1078" i="3"/>
  <c r="A1079" i="3"/>
  <c r="W1079" i="3"/>
  <c r="AA1079" i="3"/>
  <c r="A1080" i="3"/>
  <c r="W1080" i="3"/>
  <c r="AA1080" i="3"/>
  <c r="A1081" i="3"/>
  <c r="W1081" i="3"/>
  <c r="AA1081" i="3"/>
  <c r="A1082" i="3"/>
  <c r="W1082" i="3"/>
  <c r="AA1082" i="3"/>
  <c r="A1083" i="3"/>
  <c r="W1083" i="3"/>
  <c r="AA1083" i="3"/>
  <c r="A1084" i="3"/>
  <c r="W1084" i="3"/>
  <c r="AA1084" i="3"/>
  <c r="A1085" i="3"/>
  <c r="W1085" i="3"/>
  <c r="AA1085" i="3"/>
  <c r="A1086" i="3"/>
  <c r="W1086" i="3"/>
  <c r="AA1086" i="3"/>
  <c r="A1087" i="3"/>
  <c r="W1087" i="3"/>
  <c r="AA1087" i="3"/>
  <c r="A1088" i="3"/>
  <c r="W1088" i="3"/>
  <c r="AA1088" i="3"/>
  <c r="A1089" i="3"/>
  <c r="W1089" i="3"/>
  <c r="AA1089" i="3"/>
  <c r="A1090" i="3"/>
  <c r="W1090" i="3"/>
  <c r="AA1090" i="3"/>
  <c r="A1091" i="3"/>
  <c r="W1091" i="3"/>
  <c r="AA1091" i="3"/>
  <c r="A1092" i="3"/>
  <c r="W1092" i="3"/>
  <c r="AA1092" i="3"/>
  <c r="A1093" i="3"/>
  <c r="W1093" i="3"/>
  <c r="AA1093" i="3"/>
  <c r="A1094" i="3"/>
  <c r="W1094" i="3"/>
  <c r="AA1094" i="3"/>
  <c r="A1095" i="3"/>
  <c r="W1095" i="3"/>
  <c r="AA1095" i="3"/>
  <c r="A1096" i="3"/>
  <c r="W1096" i="3"/>
  <c r="AA1096" i="3"/>
  <c r="A1097" i="3"/>
  <c r="W1097" i="3"/>
  <c r="AA1097" i="3"/>
  <c r="A1098" i="3"/>
  <c r="W1098" i="3"/>
  <c r="AA1098" i="3"/>
  <c r="A1099" i="3"/>
  <c r="W1099" i="3"/>
  <c r="AA1099" i="3"/>
  <c r="A1100" i="3"/>
  <c r="W1100" i="3"/>
  <c r="AA1100" i="3"/>
  <c r="A1101" i="3"/>
  <c r="W1101" i="3"/>
  <c r="AA1101" i="3"/>
  <c r="A1102" i="3"/>
  <c r="W1102" i="3"/>
  <c r="AA1102" i="3"/>
  <c r="A1103" i="3"/>
  <c r="W1103" i="3"/>
  <c r="AA1103" i="3"/>
  <c r="A1104" i="3"/>
  <c r="W1104" i="3"/>
  <c r="AA1104" i="3"/>
  <c r="A1105" i="3"/>
  <c r="W1105" i="3"/>
  <c r="AA1105" i="3"/>
  <c r="A1106" i="3"/>
  <c r="W1106" i="3"/>
  <c r="AA1106" i="3"/>
  <c r="A1107" i="3"/>
  <c r="W1107" i="3"/>
  <c r="AA1107" i="3"/>
  <c r="A1108" i="3"/>
  <c r="W1108" i="3"/>
  <c r="AA1108" i="3"/>
  <c r="A1109" i="3"/>
  <c r="W1109" i="3"/>
  <c r="AA1109" i="3"/>
  <c r="A1110" i="3"/>
  <c r="W1110" i="3"/>
  <c r="AA1110" i="3"/>
  <c r="A1111" i="3"/>
  <c r="W1111" i="3"/>
  <c r="AA1111" i="3"/>
  <c r="A1112" i="3"/>
  <c r="W1112" i="3"/>
  <c r="AA1112" i="3"/>
  <c r="A1113" i="3"/>
  <c r="W1113" i="3"/>
  <c r="AA1113" i="3"/>
  <c r="A1114" i="3"/>
  <c r="W1114" i="3"/>
  <c r="AA1114" i="3"/>
  <c r="A1115" i="3"/>
  <c r="W1115" i="3"/>
  <c r="AA1115" i="3"/>
  <c r="A1116" i="3"/>
  <c r="W1116" i="3"/>
  <c r="AA1116" i="3"/>
  <c r="A1117" i="3"/>
  <c r="W1117" i="3"/>
  <c r="AA1117" i="3"/>
  <c r="A1118" i="3"/>
  <c r="W1118" i="3"/>
  <c r="AA1118" i="3"/>
  <c r="A1119" i="3"/>
  <c r="W1119" i="3"/>
  <c r="AA1119" i="3"/>
  <c r="A1120" i="3"/>
  <c r="W1120" i="3"/>
  <c r="AA1120" i="3"/>
  <c r="A1121" i="3"/>
  <c r="W1121" i="3"/>
  <c r="AA1121" i="3"/>
  <c r="A1122" i="3"/>
  <c r="W1122" i="3"/>
  <c r="AA1122" i="3"/>
  <c r="A1123" i="3"/>
  <c r="W1123" i="3"/>
  <c r="AA1123" i="3"/>
  <c r="A1124" i="3"/>
  <c r="W1124" i="3"/>
  <c r="AA1124" i="3"/>
  <c r="A1125" i="3"/>
  <c r="W1125" i="3"/>
  <c r="AA1125" i="3"/>
  <c r="A1126" i="3"/>
  <c r="W1126" i="3"/>
  <c r="AA1126" i="3"/>
  <c r="A1127" i="3"/>
  <c r="W1127" i="3"/>
  <c r="AA1127" i="3"/>
  <c r="A1128" i="3"/>
  <c r="W1128" i="3"/>
  <c r="AA1128" i="3"/>
  <c r="A1129" i="3"/>
  <c r="W1129" i="3"/>
  <c r="AA1129" i="3"/>
  <c r="A1130" i="3"/>
  <c r="W1130" i="3"/>
  <c r="AA1130" i="3"/>
  <c r="A1131" i="3"/>
  <c r="W1131" i="3"/>
  <c r="AA1131" i="3"/>
  <c r="A1132" i="3"/>
  <c r="W1132" i="3"/>
  <c r="AA1132" i="3"/>
  <c r="A1133" i="3"/>
  <c r="W1133" i="3"/>
  <c r="AA1133" i="3"/>
  <c r="A1134" i="3"/>
  <c r="W1134" i="3"/>
  <c r="AA1134" i="3"/>
  <c r="A1135" i="3"/>
  <c r="W1135" i="3"/>
  <c r="AA1135" i="3"/>
  <c r="A1136" i="3"/>
  <c r="W1136" i="3"/>
  <c r="AA1136" i="3"/>
  <c r="A1137" i="3"/>
  <c r="W1137" i="3"/>
  <c r="AA1137" i="3"/>
  <c r="A1138" i="3"/>
  <c r="W1138" i="3"/>
  <c r="AA1138" i="3"/>
  <c r="A1139" i="3"/>
  <c r="W1139" i="3"/>
  <c r="AA1139" i="3"/>
  <c r="A1140" i="3"/>
  <c r="W1140" i="3"/>
  <c r="AA1140" i="3"/>
  <c r="A1141" i="3"/>
  <c r="W1141" i="3"/>
  <c r="AA1141" i="3"/>
  <c r="A1142" i="3"/>
  <c r="W1142" i="3"/>
  <c r="AA1142" i="3"/>
  <c r="A1143" i="3"/>
  <c r="W1143" i="3"/>
  <c r="AA1143" i="3"/>
  <c r="A1144" i="3"/>
  <c r="W1144" i="3"/>
  <c r="AA1144" i="3"/>
  <c r="A1145" i="3"/>
  <c r="W1145" i="3"/>
  <c r="AA1145" i="3"/>
  <c r="A1146" i="3"/>
  <c r="W1146" i="3"/>
  <c r="AA1146" i="3"/>
  <c r="A1147" i="3"/>
  <c r="W1147" i="3"/>
  <c r="AA1147" i="3"/>
  <c r="A1148" i="3"/>
  <c r="W1148" i="3"/>
  <c r="AA1148" i="3"/>
  <c r="A1149" i="3"/>
  <c r="W1149" i="3"/>
  <c r="AA1149" i="3"/>
  <c r="A1150" i="3"/>
  <c r="W1150" i="3"/>
  <c r="AA1150" i="3"/>
  <c r="A1151" i="3"/>
  <c r="W1151" i="3"/>
  <c r="AA1151" i="3"/>
  <c r="A1152" i="3"/>
  <c r="W1152" i="3"/>
  <c r="AA1152" i="3"/>
  <c r="A1153" i="3"/>
  <c r="W1153" i="3"/>
  <c r="AA1153" i="3"/>
  <c r="A1154" i="3"/>
  <c r="W1154" i="3"/>
  <c r="AA1154" i="3"/>
  <c r="A1155" i="3"/>
  <c r="W1155" i="3"/>
  <c r="AA1155" i="3"/>
  <c r="A1156" i="3"/>
  <c r="W1156" i="3"/>
  <c r="AA1156" i="3"/>
  <c r="A1157" i="3"/>
  <c r="W1157" i="3"/>
  <c r="AA1157" i="3"/>
  <c r="A1158" i="3"/>
  <c r="W1158" i="3"/>
  <c r="AA1158" i="3"/>
  <c r="A1159" i="3"/>
  <c r="W1159" i="3"/>
  <c r="AA1159" i="3"/>
  <c r="A1160" i="3"/>
  <c r="W1160" i="3"/>
  <c r="AA1160" i="3"/>
  <c r="A1161" i="3"/>
  <c r="W1161" i="3"/>
  <c r="AA1161" i="3"/>
  <c r="A1162" i="3"/>
  <c r="W1162" i="3"/>
  <c r="AA1162" i="3"/>
  <c r="A1163" i="3"/>
  <c r="W1163" i="3"/>
  <c r="AA1163" i="3"/>
  <c r="A1164" i="3"/>
  <c r="W1164" i="3"/>
  <c r="AA1164" i="3"/>
  <c r="A1165" i="3"/>
  <c r="W1165" i="3"/>
  <c r="AA1165" i="3"/>
  <c r="A1166" i="3"/>
  <c r="W1166" i="3"/>
  <c r="AA1166" i="3"/>
  <c r="A1167" i="3"/>
  <c r="W1167" i="3"/>
  <c r="AA1167" i="3"/>
  <c r="A1168" i="3"/>
  <c r="W1168" i="3"/>
  <c r="AA1168" i="3"/>
  <c r="A1169" i="3"/>
  <c r="W1169" i="3"/>
  <c r="AA1169" i="3"/>
  <c r="A1170" i="3"/>
  <c r="W1170" i="3"/>
  <c r="AA1170" i="3"/>
  <c r="A1171" i="3"/>
  <c r="W1171" i="3"/>
  <c r="AA1171" i="3"/>
  <c r="A1172" i="3"/>
  <c r="W1172" i="3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6" i="1"/>
  <c r="A145" i="1"/>
  <c r="A147" i="1"/>
  <c r="A148" i="1"/>
  <c r="A149" i="1"/>
  <c r="A150" i="1"/>
  <c r="A701" i="3"/>
  <c r="W701" i="3"/>
  <c r="AA701" i="3"/>
  <c r="A702" i="3"/>
  <c r="W702" i="3"/>
  <c r="AA702" i="3"/>
  <c r="A703" i="3"/>
  <c r="W703" i="3"/>
  <c r="AA703" i="3"/>
  <c r="A704" i="3"/>
  <c r="W704" i="3"/>
  <c r="AA704" i="3"/>
  <c r="A705" i="3"/>
  <c r="W705" i="3"/>
  <c r="AA705" i="3"/>
  <c r="A706" i="3"/>
  <c r="W706" i="3"/>
  <c r="AA706" i="3"/>
  <c r="A707" i="3"/>
  <c r="W707" i="3"/>
  <c r="AA707" i="3"/>
  <c r="A708" i="3"/>
  <c r="W708" i="3"/>
  <c r="AA708" i="3"/>
  <c r="A709" i="3"/>
  <c r="W709" i="3"/>
  <c r="AA709" i="3"/>
  <c r="A710" i="3"/>
  <c r="W710" i="3"/>
  <c r="AA710" i="3"/>
  <c r="A711" i="3"/>
  <c r="W711" i="3"/>
  <c r="AA711" i="3"/>
  <c r="A712" i="3"/>
  <c r="W712" i="3"/>
  <c r="AA712" i="3"/>
  <c r="A713" i="3"/>
  <c r="W713" i="3"/>
  <c r="AA713" i="3"/>
  <c r="A714" i="3"/>
  <c r="W714" i="3"/>
  <c r="AA714" i="3"/>
  <c r="A715" i="3"/>
  <c r="W715" i="3"/>
  <c r="AA715" i="3"/>
  <c r="A716" i="3"/>
  <c r="W716" i="3"/>
  <c r="AA716" i="3"/>
  <c r="A717" i="3"/>
  <c r="W717" i="3"/>
  <c r="AA717" i="3"/>
  <c r="A718" i="3"/>
  <c r="W718" i="3"/>
  <c r="AA718" i="3"/>
  <c r="A719" i="3"/>
  <c r="W719" i="3"/>
  <c r="AA719" i="3"/>
  <c r="A720" i="3"/>
  <c r="W720" i="3"/>
  <c r="AA720" i="3"/>
  <c r="A721" i="3"/>
  <c r="W721" i="3"/>
  <c r="AA721" i="3"/>
  <c r="A722" i="3"/>
  <c r="W722" i="3"/>
  <c r="AA722" i="3"/>
  <c r="A723" i="3"/>
  <c r="W723" i="3"/>
  <c r="AA723" i="3"/>
  <c r="A724" i="3"/>
  <c r="W724" i="3"/>
  <c r="AA724" i="3"/>
  <c r="A725" i="3"/>
  <c r="W725" i="3"/>
  <c r="AA725" i="3"/>
  <c r="A726" i="3"/>
  <c r="W726" i="3"/>
  <c r="AA726" i="3"/>
  <c r="A727" i="3"/>
  <c r="W727" i="3"/>
  <c r="AA727" i="3"/>
  <c r="A728" i="3"/>
  <c r="W728" i="3"/>
  <c r="AA728" i="3"/>
  <c r="A729" i="3"/>
  <c r="W729" i="3"/>
  <c r="AA729" i="3"/>
  <c r="A730" i="3"/>
  <c r="W730" i="3"/>
  <c r="AA730" i="3"/>
  <c r="A731" i="3"/>
  <c r="W731" i="3"/>
  <c r="AA731" i="3"/>
  <c r="A732" i="3"/>
  <c r="W732" i="3"/>
  <c r="AA732" i="3"/>
  <c r="A733" i="3"/>
  <c r="W733" i="3"/>
  <c r="AA733" i="3"/>
  <c r="A734" i="3"/>
  <c r="W734" i="3"/>
  <c r="AA734" i="3"/>
  <c r="A735" i="3"/>
  <c r="W735" i="3"/>
  <c r="AA735" i="3"/>
  <c r="A736" i="3"/>
  <c r="W736" i="3"/>
  <c r="AA736" i="3"/>
  <c r="A737" i="3"/>
  <c r="W737" i="3"/>
  <c r="AA737" i="3"/>
  <c r="A738" i="3"/>
  <c r="W738" i="3"/>
  <c r="AA738" i="3"/>
  <c r="A739" i="3"/>
  <c r="W739" i="3"/>
  <c r="AA739" i="3"/>
  <c r="A740" i="3"/>
  <c r="W740" i="3"/>
  <c r="AA740" i="3"/>
  <c r="A741" i="3"/>
  <c r="W741" i="3"/>
  <c r="AA741" i="3"/>
  <c r="A742" i="3"/>
  <c r="W742" i="3"/>
  <c r="AA742" i="3"/>
  <c r="A743" i="3"/>
  <c r="W743" i="3"/>
  <c r="AA743" i="3"/>
  <c r="A744" i="3"/>
  <c r="W744" i="3"/>
  <c r="AA744" i="3"/>
  <c r="A745" i="3"/>
  <c r="W745" i="3"/>
  <c r="AA745" i="3"/>
  <c r="A746" i="3"/>
  <c r="W746" i="3"/>
  <c r="AA746" i="3"/>
  <c r="A747" i="3"/>
  <c r="W747" i="3"/>
  <c r="AA747" i="3"/>
  <c r="A748" i="3"/>
  <c r="W748" i="3"/>
  <c r="AA748" i="3"/>
  <c r="A749" i="3"/>
  <c r="W749" i="3"/>
  <c r="AA749" i="3"/>
  <c r="A750" i="3"/>
  <c r="W750" i="3"/>
  <c r="AA750" i="3"/>
  <c r="A751" i="3"/>
  <c r="W751" i="3"/>
  <c r="AA751" i="3"/>
  <c r="A752" i="3"/>
  <c r="W752" i="3"/>
  <c r="AA752" i="3"/>
  <c r="A753" i="3"/>
  <c r="W753" i="3"/>
  <c r="AA753" i="3"/>
  <c r="A754" i="3"/>
  <c r="W754" i="3"/>
  <c r="AA754" i="3"/>
  <c r="A755" i="3"/>
  <c r="W755" i="3"/>
  <c r="AA755" i="3"/>
  <c r="A756" i="3"/>
  <c r="W756" i="3"/>
  <c r="AA756" i="3"/>
  <c r="A757" i="3"/>
  <c r="W757" i="3"/>
  <c r="AA757" i="3"/>
  <c r="A758" i="3"/>
  <c r="W758" i="3"/>
  <c r="AA758" i="3"/>
  <c r="A759" i="3"/>
  <c r="W759" i="3"/>
  <c r="AA759" i="3"/>
  <c r="A760" i="3"/>
  <c r="W760" i="3"/>
  <c r="AA760" i="3"/>
  <c r="A761" i="3"/>
  <c r="W761" i="3"/>
  <c r="AA761" i="3"/>
  <c r="A762" i="3"/>
  <c r="W762" i="3"/>
  <c r="AA762" i="3"/>
  <c r="A763" i="3"/>
  <c r="W763" i="3"/>
  <c r="AA763" i="3"/>
  <c r="A764" i="3"/>
  <c r="W764" i="3"/>
  <c r="AA764" i="3"/>
  <c r="A765" i="3"/>
  <c r="W765" i="3"/>
  <c r="AA765" i="3"/>
  <c r="A766" i="3"/>
  <c r="W766" i="3"/>
  <c r="AA766" i="3"/>
  <c r="A767" i="3"/>
  <c r="W767" i="3"/>
  <c r="AA767" i="3"/>
  <c r="A768" i="3"/>
  <c r="W768" i="3"/>
  <c r="AA768" i="3"/>
  <c r="A769" i="3"/>
  <c r="W769" i="3"/>
  <c r="AA769" i="3"/>
  <c r="A770" i="3"/>
  <c r="W770" i="3"/>
  <c r="AA770" i="3"/>
  <c r="A771" i="3"/>
  <c r="W771" i="3"/>
  <c r="AA771" i="3"/>
  <c r="A772" i="3"/>
  <c r="W772" i="3"/>
  <c r="AA772" i="3"/>
  <c r="A773" i="3"/>
  <c r="W773" i="3"/>
  <c r="AA773" i="3"/>
  <c r="A774" i="3"/>
  <c r="W774" i="3"/>
  <c r="AA774" i="3"/>
  <c r="A775" i="3"/>
  <c r="W775" i="3"/>
  <c r="AA775" i="3"/>
  <c r="A776" i="3"/>
  <c r="W776" i="3"/>
  <c r="AA776" i="3"/>
  <c r="A777" i="3"/>
  <c r="W777" i="3"/>
  <c r="AA777" i="3"/>
  <c r="A778" i="3"/>
  <c r="W778" i="3"/>
  <c r="AA778" i="3"/>
  <c r="A779" i="3"/>
  <c r="W779" i="3"/>
  <c r="AA779" i="3"/>
  <c r="A780" i="3"/>
  <c r="W780" i="3"/>
  <c r="AA780" i="3"/>
  <c r="A781" i="3"/>
  <c r="W781" i="3"/>
  <c r="AA781" i="3"/>
  <c r="A782" i="3"/>
  <c r="W782" i="3"/>
  <c r="AA782" i="3"/>
  <c r="A783" i="3"/>
  <c r="W783" i="3"/>
  <c r="AA783" i="3"/>
  <c r="A784" i="3"/>
  <c r="W784" i="3"/>
  <c r="AA784" i="3"/>
  <c r="A785" i="3"/>
  <c r="W785" i="3"/>
  <c r="AA785" i="3"/>
  <c r="A786" i="3"/>
  <c r="W786" i="3"/>
  <c r="AA786" i="3"/>
  <c r="A787" i="3"/>
  <c r="W787" i="3"/>
  <c r="AA787" i="3"/>
  <c r="A788" i="3"/>
  <c r="W788" i="3"/>
  <c r="AA788" i="3"/>
  <c r="A789" i="3"/>
  <c r="W789" i="3"/>
  <c r="AA789" i="3"/>
  <c r="A790" i="3"/>
  <c r="W790" i="3"/>
  <c r="AA790" i="3"/>
  <c r="A791" i="3"/>
  <c r="W791" i="3"/>
  <c r="AA791" i="3"/>
  <c r="A792" i="3"/>
  <c r="W792" i="3"/>
  <c r="AA792" i="3"/>
  <c r="A793" i="3"/>
  <c r="W793" i="3"/>
  <c r="AA793" i="3"/>
  <c r="A794" i="3"/>
  <c r="W794" i="3"/>
  <c r="AA794" i="3"/>
  <c r="A795" i="3"/>
  <c r="W795" i="3"/>
  <c r="AA795" i="3"/>
  <c r="A796" i="3"/>
  <c r="W796" i="3"/>
  <c r="AA796" i="3"/>
  <c r="A797" i="3"/>
  <c r="W797" i="3"/>
  <c r="AA797" i="3"/>
  <c r="A798" i="3"/>
  <c r="W798" i="3"/>
  <c r="AA798" i="3"/>
  <c r="A799" i="3"/>
  <c r="W799" i="3"/>
  <c r="AA799" i="3"/>
  <c r="A800" i="3"/>
  <c r="W800" i="3"/>
  <c r="AA800" i="3"/>
  <c r="A801" i="3"/>
  <c r="W801" i="3"/>
  <c r="AA801" i="3"/>
  <c r="A802" i="3"/>
  <c r="W802" i="3"/>
  <c r="AA802" i="3"/>
  <c r="A803" i="3"/>
  <c r="W803" i="3"/>
  <c r="AA803" i="3"/>
  <c r="A804" i="3"/>
  <c r="W804" i="3"/>
  <c r="AA804" i="3"/>
  <c r="A805" i="3"/>
  <c r="W805" i="3"/>
  <c r="AA805" i="3"/>
  <c r="A806" i="3"/>
  <c r="W806" i="3"/>
  <c r="AA806" i="3"/>
  <c r="A807" i="3"/>
  <c r="W807" i="3"/>
  <c r="AA807" i="3"/>
  <c r="A808" i="3"/>
  <c r="W808" i="3"/>
  <c r="AA808" i="3"/>
  <c r="A809" i="3"/>
  <c r="W809" i="3"/>
  <c r="AA809" i="3"/>
  <c r="A810" i="3"/>
  <c r="W810" i="3"/>
  <c r="AA810" i="3"/>
  <c r="A811" i="3"/>
  <c r="W811" i="3"/>
  <c r="AA811" i="3"/>
  <c r="A812" i="3"/>
  <c r="W812" i="3"/>
  <c r="AA812" i="3"/>
  <c r="A813" i="3"/>
  <c r="W813" i="3"/>
  <c r="AA813" i="3"/>
  <c r="A814" i="3"/>
  <c r="W814" i="3"/>
  <c r="AA814" i="3"/>
  <c r="A815" i="3"/>
  <c r="W815" i="3"/>
  <c r="AA815" i="3"/>
  <c r="A816" i="3"/>
  <c r="W816" i="3"/>
  <c r="AA816" i="3"/>
  <c r="A817" i="3"/>
  <c r="W817" i="3"/>
  <c r="AA817" i="3"/>
  <c r="A818" i="3"/>
  <c r="W818" i="3"/>
  <c r="AA818" i="3"/>
  <c r="A819" i="3"/>
  <c r="W819" i="3"/>
  <c r="AA819" i="3"/>
  <c r="A820" i="3"/>
  <c r="W820" i="3"/>
  <c r="AA820" i="3"/>
  <c r="A821" i="3"/>
  <c r="W821" i="3"/>
  <c r="AA821" i="3"/>
  <c r="A822" i="3"/>
  <c r="W822" i="3"/>
  <c r="AA822" i="3"/>
  <c r="A823" i="3"/>
  <c r="W823" i="3"/>
  <c r="AA823" i="3"/>
  <c r="A824" i="3"/>
  <c r="W824" i="3"/>
  <c r="AA824" i="3"/>
  <c r="A825" i="3"/>
  <c r="W825" i="3"/>
  <c r="AA825" i="3"/>
  <c r="A826" i="3"/>
  <c r="W826" i="3"/>
  <c r="AA826" i="3"/>
  <c r="A827" i="3"/>
  <c r="W827" i="3"/>
  <c r="AA827" i="3"/>
  <c r="A828" i="3"/>
  <c r="W828" i="3"/>
  <c r="AA828" i="3"/>
  <c r="A829" i="3"/>
  <c r="W829" i="3"/>
  <c r="AA829" i="3"/>
  <c r="A830" i="3"/>
  <c r="W830" i="3"/>
  <c r="AA830" i="3"/>
  <c r="A831" i="3"/>
  <c r="W831" i="3"/>
  <c r="AA831" i="3"/>
  <c r="A832" i="3"/>
  <c r="W832" i="3"/>
  <c r="AA832" i="3"/>
  <c r="A833" i="3"/>
  <c r="W833" i="3"/>
  <c r="AA833" i="3"/>
  <c r="A834" i="3"/>
  <c r="W834" i="3"/>
  <c r="AA834" i="3"/>
  <c r="A835" i="3"/>
  <c r="W835" i="3"/>
  <c r="AA835" i="3"/>
  <c r="A836" i="3"/>
  <c r="W836" i="3"/>
  <c r="AA836" i="3"/>
  <c r="A837" i="3"/>
  <c r="W837" i="3"/>
  <c r="AA837" i="3"/>
  <c r="A838" i="3"/>
  <c r="W838" i="3"/>
  <c r="AA838" i="3"/>
  <c r="A839" i="3"/>
  <c r="W839" i="3"/>
  <c r="AA839" i="3"/>
  <c r="A840" i="3"/>
  <c r="W840" i="3"/>
  <c r="AA840" i="3"/>
  <c r="A841" i="3"/>
  <c r="W841" i="3"/>
  <c r="AA841" i="3"/>
  <c r="A842" i="3"/>
  <c r="W842" i="3"/>
  <c r="AA842" i="3"/>
  <c r="A843" i="3"/>
  <c r="W843" i="3"/>
  <c r="AA843" i="3"/>
  <c r="A844" i="3"/>
  <c r="W844" i="3"/>
  <c r="AA844" i="3"/>
  <c r="A845" i="3"/>
  <c r="W845" i="3"/>
  <c r="AA845" i="3"/>
  <c r="A846" i="3"/>
  <c r="W846" i="3"/>
  <c r="AA846" i="3"/>
  <c r="A847" i="3"/>
  <c r="W847" i="3"/>
  <c r="AA847" i="3"/>
  <c r="A848" i="3"/>
  <c r="W848" i="3"/>
  <c r="AA848" i="3"/>
  <c r="A849" i="3"/>
  <c r="W849" i="3"/>
  <c r="AA849" i="3"/>
  <c r="A850" i="3"/>
  <c r="W850" i="3"/>
  <c r="AA850" i="3"/>
  <c r="A851" i="3"/>
  <c r="W851" i="3"/>
  <c r="AA851" i="3"/>
  <c r="A852" i="3"/>
  <c r="W852" i="3"/>
  <c r="AA852" i="3"/>
  <c r="A853" i="3"/>
  <c r="W853" i="3"/>
  <c r="AA853" i="3"/>
  <c r="A854" i="3"/>
  <c r="W854" i="3"/>
  <c r="AA854" i="3"/>
  <c r="A855" i="3"/>
  <c r="W855" i="3"/>
  <c r="AA855" i="3"/>
  <c r="A856" i="3"/>
  <c r="W856" i="3"/>
  <c r="AA856" i="3"/>
  <c r="A857" i="3"/>
  <c r="W857" i="3"/>
  <c r="AA857" i="3"/>
  <c r="A858" i="3"/>
  <c r="W858" i="3"/>
  <c r="AA858" i="3"/>
  <c r="A859" i="3"/>
  <c r="W859" i="3"/>
  <c r="AA859" i="3"/>
  <c r="A860" i="3"/>
  <c r="W860" i="3"/>
  <c r="AA860" i="3"/>
  <c r="A861" i="3"/>
  <c r="W861" i="3"/>
  <c r="AA861" i="3"/>
  <c r="A862" i="3"/>
  <c r="W862" i="3"/>
  <c r="AA862" i="3"/>
  <c r="A863" i="3"/>
  <c r="W863" i="3"/>
  <c r="AA863" i="3"/>
  <c r="A864" i="3"/>
  <c r="W864" i="3"/>
  <c r="AA864" i="3"/>
  <c r="A865" i="3"/>
  <c r="W865" i="3"/>
  <c r="AA865" i="3"/>
  <c r="A866" i="3"/>
  <c r="W866" i="3"/>
  <c r="AA866" i="3"/>
  <c r="A867" i="3"/>
  <c r="W867" i="3"/>
  <c r="AA867" i="3"/>
  <c r="A868" i="3"/>
  <c r="W868" i="3"/>
  <c r="AA868" i="3"/>
  <c r="A869" i="3"/>
  <c r="W869" i="3"/>
  <c r="AA869" i="3"/>
  <c r="A870" i="3"/>
  <c r="W870" i="3"/>
  <c r="AA870" i="3"/>
  <c r="A871" i="3"/>
  <c r="W871" i="3"/>
  <c r="AA871" i="3"/>
  <c r="A872" i="3"/>
  <c r="W872" i="3"/>
  <c r="AA872" i="3"/>
  <c r="A873" i="3"/>
  <c r="W873" i="3"/>
  <c r="AA873" i="3"/>
  <c r="A874" i="3"/>
  <c r="W874" i="3"/>
  <c r="AA874" i="3"/>
  <c r="A875" i="3"/>
  <c r="W875" i="3"/>
  <c r="AA875" i="3"/>
  <c r="A876" i="3"/>
  <c r="W876" i="3"/>
  <c r="AA876" i="3"/>
  <c r="A877" i="3"/>
  <c r="W877" i="3"/>
  <c r="AA877" i="3"/>
  <c r="A878" i="3"/>
  <c r="W878" i="3"/>
  <c r="AA878" i="3"/>
  <c r="A879" i="3"/>
  <c r="W879" i="3"/>
  <c r="AA879" i="3"/>
  <c r="A880" i="3"/>
  <c r="W880" i="3"/>
  <c r="AA880" i="3"/>
  <c r="A881" i="3"/>
  <c r="W881" i="3"/>
  <c r="AA881" i="3"/>
  <c r="A882" i="3"/>
  <c r="W882" i="3"/>
  <c r="AA882" i="3"/>
  <c r="A883" i="3"/>
  <c r="W883" i="3"/>
  <c r="AA883" i="3"/>
  <c r="A884" i="3"/>
  <c r="W884" i="3"/>
  <c r="AA884" i="3"/>
  <c r="A885" i="3"/>
  <c r="W885" i="3"/>
  <c r="AA885" i="3"/>
  <c r="A886" i="3"/>
  <c r="W886" i="3"/>
  <c r="AA886" i="3"/>
  <c r="A887" i="3"/>
  <c r="W887" i="3"/>
  <c r="AA887" i="3"/>
  <c r="A888" i="3"/>
  <c r="W888" i="3"/>
  <c r="AA888" i="3"/>
  <c r="A889" i="3"/>
  <c r="W889" i="3"/>
  <c r="AA889" i="3"/>
  <c r="A890" i="3"/>
  <c r="W890" i="3"/>
  <c r="AA890" i="3"/>
  <c r="A891" i="3"/>
  <c r="W891" i="3"/>
  <c r="AA891" i="3"/>
  <c r="A892" i="3"/>
  <c r="W892" i="3"/>
  <c r="AA892" i="3"/>
  <c r="A893" i="3"/>
  <c r="W893" i="3"/>
  <c r="AA893" i="3"/>
  <c r="A894" i="3"/>
  <c r="W894" i="3"/>
  <c r="AA894" i="3"/>
  <c r="A895" i="3"/>
  <c r="W895" i="3"/>
  <c r="AA895" i="3"/>
  <c r="A896" i="3"/>
  <c r="W896" i="3"/>
  <c r="AA896" i="3"/>
  <c r="A897" i="3"/>
  <c r="W897" i="3"/>
  <c r="AA897" i="3"/>
  <c r="A898" i="3"/>
  <c r="W898" i="3"/>
  <c r="AA898" i="3"/>
  <c r="A899" i="3"/>
  <c r="W899" i="3"/>
  <c r="AA899" i="3"/>
  <c r="A900" i="3"/>
  <c r="W900" i="3"/>
  <c r="AA900" i="3"/>
  <c r="A593" i="3"/>
  <c r="W593" i="3"/>
  <c r="AA593" i="3"/>
  <c r="A594" i="3"/>
  <c r="W594" i="3"/>
  <c r="AA594" i="3"/>
  <c r="A595" i="3"/>
  <c r="W595" i="3"/>
  <c r="AA595" i="3"/>
  <c r="A596" i="3"/>
  <c r="W596" i="3"/>
  <c r="AA596" i="3"/>
  <c r="A597" i="3"/>
  <c r="W597" i="3"/>
  <c r="AA597" i="3"/>
  <c r="A598" i="3"/>
  <c r="W598" i="3"/>
  <c r="AA598" i="3"/>
  <c r="A599" i="3"/>
  <c r="W599" i="3"/>
  <c r="AA599" i="3"/>
  <c r="A600" i="3"/>
  <c r="W600" i="3"/>
  <c r="AA600" i="3"/>
  <c r="A601" i="3"/>
  <c r="W601" i="3"/>
  <c r="AA601" i="3"/>
  <c r="A602" i="3"/>
  <c r="W602" i="3"/>
  <c r="AA602" i="3"/>
  <c r="A603" i="3"/>
  <c r="W603" i="3"/>
  <c r="AA603" i="3"/>
  <c r="A604" i="3"/>
  <c r="W604" i="3"/>
  <c r="AA604" i="3"/>
  <c r="A605" i="3"/>
  <c r="W605" i="3"/>
  <c r="AA605" i="3"/>
  <c r="A606" i="3"/>
  <c r="W606" i="3"/>
  <c r="AA606" i="3"/>
  <c r="A607" i="3"/>
  <c r="W607" i="3"/>
  <c r="AA607" i="3"/>
  <c r="A608" i="3"/>
  <c r="W608" i="3"/>
  <c r="AA608" i="3"/>
  <c r="A609" i="3"/>
  <c r="W609" i="3"/>
  <c r="AA609" i="3"/>
  <c r="A610" i="3"/>
  <c r="W610" i="3"/>
  <c r="AA610" i="3"/>
  <c r="A611" i="3"/>
  <c r="W611" i="3"/>
  <c r="AA611" i="3"/>
  <c r="A612" i="3"/>
  <c r="W612" i="3"/>
  <c r="AA612" i="3"/>
  <c r="A613" i="3"/>
  <c r="W613" i="3"/>
  <c r="AA613" i="3"/>
  <c r="A614" i="3"/>
  <c r="W614" i="3"/>
  <c r="AA614" i="3"/>
  <c r="A615" i="3"/>
  <c r="W615" i="3"/>
  <c r="AA615" i="3"/>
  <c r="A616" i="3"/>
  <c r="W616" i="3"/>
  <c r="AA616" i="3"/>
  <c r="A617" i="3"/>
  <c r="W617" i="3"/>
  <c r="AA617" i="3"/>
  <c r="A618" i="3"/>
  <c r="W618" i="3"/>
  <c r="AA618" i="3"/>
  <c r="A619" i="3"/>
  <c r="W619" i="3"/>
  <c r="AA619" i="3"/>
  <c r="A620" i="3"/>
  <c r="W620" i="3"/>
  <c r="AA620" i="3"/>
  <c r="A621" i="3"/>
  <c r="W621" i="3"/>
  <c r="AA621" i="3"/>
  <c r="A622" i="3"/>
  <c r="W622" i="3"/>
  <c r="AA622" i="3"/>
  <c r="A623" i="3"/>
  <c r="W623" i="3"/>
  <c r="AA623" i="3"/>
  <c r="A624" i="3"/>
  <c r="W624" i="3"/>
  <c r="AA624" i="3"/>
  <c r="A625" i="3"/>
  <c r="W625" i="3"/>
  <c r="AA625" i="3"/>
  <c r="A626" i="3"/>
  <c r="W626" i="3"/>
  <c r="AA626" i="3"/>
  <c r="A627" i="3"/>
  <c r="W627" i="3"/>
  <c r="AA627" i="3"/>
  <c r="A628" i="3"/>
  <c r="W628" i="3"/>
  <c r="AA628" i="3"/>
  <c r="A629" i="3"/>
  <c r="W629" i="3"/>
  <c r="AA629" i="3"/>
  <c r="A630" i="3"/>
  <c r="W630" i="3"/>
  <c r="AA630" i="3"/>
  <c r="A631" i="3"/>
  <c r="W631" i="3"/>
  <c r="AA631" i="3"/>
  <c r="A632" i="3"/>
  <c r="W632" i="3"/>
  <c r="AA632" i="3"/>
  <c r="A633" i="3"/>
  <c r="W633" i="3"/>
  <c r="AA633" i="3"/>
  <c r="A634" i="3"/>
  <c r="W634" i="3"/>
  <c r="AA634" i="3"/>
  <c r="A635" i="3"/>
  <c r="W635" i="3"/>
  <c r="AA635" i="3"/>
  <c r="A636" i="3"/>
  <c r="W636" i="3"/>
  <c r="AA636" i="3"/>
  <c r="A637" i="3"/>
  <c r="W637" i="3"/>
  <c r="AA637" i="3"/>
  <c r="A638" i="3"/>
  <c r="W638" i="3"/>
  <c r="AA638" i="3"/>
  <c r="A639" i="3"/>
  <c r="W639" i="3"/>
  <c r="AA639" i="3"/>
  <c r="A640" i="3"/>
  <c r="W640" i="3"/>
  <c r="AA640" i="3"/>
  <c r="A641" i="3"/>
  <c r="W641" i="3"/>
  <c r="AA641" i="3"/>
  <c r="A642" i="3"/>
  <c r="W642" i="3"/>
  <c r="AA642" i="3"/>
  <c r="A643" i="3"/>
  <c r="W643" i="3"/>
  <c r="AA643" i="3"/>
  <c r="A644" i="3"/>
  <c r="W644" i="3"/>
  <c r="AA644" i="3"/>
  <c r="A645" i="3"/>
  <c r="W645" i="3"/>
  <c r="AA645" i="3"/>
  <c r="A646" i="3"/>
  <c r="W646" i="3"/>
  <c r="AA646" i="3"/>
  <c r="A647" i="3"/>
  <c r="W647" i="3"/>
  <c r="AA647" i="3"/>
  <c r="A648" i="3"/>
  <c r="W648" i="3"/>
  <c r="AA648" i="3"/>
  <c r="A649" i="3"/>
  <c r="W649" i="3"/>
  <c r="AA649" i="3"/>
  <c r="A650" i="3"/>
  <c r="W650" i="3"/>
  <c r="AA650" i="3"/>
  <c r="A651" i="3"/>
  <c r="W651" i="3"/>
  <c r="AA651" i="3"/>
  <c r="A652" i="3"/>
  <c r="W652" i="3"/>
  <c r="AA652" i="3"/>
  <c r="A653" i="3"/>
  <c r="W653" i="3"/>
  <c r="AA653" i="3"/>
  <c r="A654" i="3"/>
  <c r="W654" i="3"/>
  <c r="AA654" i="3"/>
  <c r="A655" i="3"/>
  <c r="W655" i="3"/>
  <c r="AA655" i="3"/>
  <c r="A656" i="3"/>
  <c r="W656" i="3"/>
  <c r="AA656" i="3"/>
  <c r="A657" i="3"/>
  <c r="W657" i="3"/>
  <c r="AA657" i="3"/>
  <c r="A658" i="3"/>
  <c r="W658" i="3"/>
  <c r="AA658" i="3"/>
  <c r="A659" i="3"/>
  <c r="W659" i="3"/>
  <c r="AA659" i="3"/>
  <c r="A660" i="3"/>
  <c r="W660" i="3"/>
  <c r="AA660" i="3"/>
  <c r="A661" i="3"/>
  <c r="W661" i="3"/>
  <c r="AA661" i="3"/>
  <c r="A662" i="3"/>
  <c r="W662" i="3"/>
  <c r="AA662" i="3"/>
  <c r="A663" i="3"/>
  <c r="W663" i="3"/>
  <c r="AA663" i="3"/>
  <c r="A664" i="3"/>
  <c r="W664" i="3"/>
  <c r="AA664" i="3"/>
  <c r="A665" i="3"/>
  <c r="W665" i="3"/>
  <c r="AA665" i="3"/>
  <c r="A666" i="3"/>
  <c r="W666" i="3"/>
  <c r="AA666" i="3"/>
  <c r="A667" i="3"/>
  <c r="W667" i="3"/>
  <c r="AA667" i="3"/>
  <c r="A668" i="3"/>
  <c r="W668" i="3"/>
  <c r="AA668" i="3"/>
  <c r="A669" i="3"/>
  <c r="W669" i="3"/>
  <c r="AA669" i="3"/>
  <c r="A670" i="3"/>
  <c r="W670" i="3"/>
  <c r="AA670" i="3"/>
  <c r="A671" i="3"/>
  <c r="W671" i="3"/>
  <c r="AA671" i="3"/>
  <c r="A672" i="3"/>
  <c r="W672" i="3"/>
  <c r="AA672" i="3"/>
  <c r="A673" i="3"/>
  <c r="W673" i="3"/>
  <c r="AA673" i="3"/>
  <c r="A674" i="3"/>
  <c r="W674" i="3"/>
  <c r="AA674" i="3"/>
  <c r="A675" i="3"/>
  <c r="W675" i="3"/>
  <c r="AA675" i="3"/>
  <c r="A676" i="3"/>
  <c r="W676" i="3"/>
  <c r="AA676" i="3"/>
  <c r="A677" i="3"/>
  <c r="W677" i="3"/>
  <c r="AA677" i="3"/>
  <c r="A678" i="3"/>
  <c r="W678" i="3"/>
  <c r="AA678" i="3"/>
  <c r="A679" i="3"/>
  <c r="W679" i="3"/>
  <c r="AA679" i="3"/>
  <c r="A680" i="3"/>
  <c r="W680" i="3"/>
  <c r="AA680" i="3"/>
  <c r="A681" i="3"/>
  <c r="W681" i="3"/>
  <c r="AA681" i="3"/>
  <c r="A682" i="3"/>
  <c r="W682" i="3"/>
  <c r="AA682" i="3"/>
  <c r="A683" i="3"/>
  <c r="W683" i="3"/>
  <c r="AA683" i="3"/>
  <c r="A684" i="3"/>
  <c r="W684" i="3"/>
  <c r="AA684" i="3"/>
  <c r="A685" i="3"/>
  <c r="W685" i="3"/>
  <c r="AA685" i="3"/>
  <c r="A686" i="3"/>
  <c r="W686" i="3"/>
  <c r="AA686" i="3"/>
  <c r="A687" i="3"/>
  <c r="W687" i="3"/>
  <c r="AA687" i="3"/>
  <c r="A688" i="3"/>
  <c r="W688" i="3"/>
  <c r="AA688" i="3"/>
  <c r="A689" i="3"/>
  <c r="W689" i="3"/>
  <c r="AA689" i="3"/>
  <c r="A690" i="3"/>
  <c r="W690" i="3"/>
  <c r="AA690" i="3"/>
  <c r="A691" i="3"/>
  <c r="W691" i="3"/>
  <c r="AA691" i="3"/>
  <c r="A692" i="3"/>
  <c r="W692" i="3"/>
  <c r="AA692" i="3"/>
  <c r="A693" i="3"/>
  <c r="W693" i="3"/>
  <c r="AA693" i="3"/>
  <c r="A694" i="3"/>
  <c r="W694" i="3"/>
  <c r="AA694" i="3"/>
  <c r="A695" i="3"/>
  <c r="W695" i="3"/>
  <c r="AA695" i="3"/>
  <c r="A696" i="3"/>
  <c r="W696" i="3"/>
  <c r="AA696" i="3"/>
  <c r="A697" i="3"/>
  <c r="W697" i="3"/>
  <c r="AA697" i="3"/>
  <c r="A698" i="3"/>
  <c r="W698" i="3"/>
  <c r="AA698" i="3"/>
  <c r="A699" i="3"/>
  <c r="W699" i="3"/>
  <c r="AA699" i="3"/>
  <c r="A700" i="3"/>
  <c r="W700" i="3"/>
  <c r="AA700" i="3"/>
  <c r="A103" i="1"/>
  <c r="A104" i="1"/>
  <c r="A105" i="1"/>
  <c r="A106" i="1"/>
  <c r="A107" i="1"/>
  <c r="A108" i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A91" i="1"/>
  <c r="A84" i="1"/>
  <c r="A85" i="1"/>
  <c r="A86" i="1"/>
  <c r="A87" i="1"/>
  <c r="A88" i="1"/>
  <c r="A89" i="1"/>
  <c r="A81" i="1"/>
  <c r="A82" i="1"/>
  <c r="A83" i="1"/>
  <c r="A551" i="3"/>
  <c r="W551" i="3"/>
  <c r="AA551" i="3"/>
  <c r="A552" i="3"/>
  <c r="W552" i="3"/>
  <c r="AA552" i="3"/>
  <c r="A553" i="3"/>
  <c r="W553" i="3"/>
  <c r="AA553" i="3"/>
  <c r="A554" i="3"/>
  <c r="W554" i="3"/>
  <c r="AA554" i="3"/>
  <c r="A555" i="3"/>
  <c r="W555" i="3"/>
  <c r="AA555" i="3"/>
  <c r="A556" i="3"/>
  <c r="W556" i="3"/>
  <c r="AA556" i="3"/>
  <c r="A557" i="3"/>
  <c r="W557" i="3"/>
  <c r="AA557" i="3"/>
  <c r="A558" i="3"/>
  <c r="W558" i="3"/>
  <c r="AA558" i="3"/>
  <c r="A559" i="3"/>
  <c r="W559" i="3"/>
  <c r="AA559" i="3"/>
  <c r="A560" i="3"/>
  <c r="W560" i="3"/>
  <c r="AA560" i="3"/>
  <c r="A561" i="3"/>
  <c r="W561" i="3"/>
  <c r="AA561" i="3"/>
  <c r="A562" i="3"/>
  <c r="W562" i="3"/>
  <c r="AA562" i="3"/>
  <c r="A563" i="3"/>
  <c r="W563" i="3"/>
  <c r="AA563" i="3"/>
  <c r="A564" i="3"/>
  <c r="W564" i="3"/>
  <c r="AA564" i="3"/>
  <c r="A565" i="3"/>
  <c r="W565" i="3"/>
  <c r="AA565" i="3"/>
  <c r="A566" i="3"/>
  <c r="W566" i="3"/>
  <c r="AA566" i="3"/>
  <c r="A567" i="3"/>
  <c r="W567" i="3"/>
  <c r="AA567" i="3"/>
  <c r="A568" i="3"/>
  <c r="W568" i="3"/>
  <c r="AA568" i="3"/>
  <c r="A569" i="3"/>
  <c r="W569" i="3"/>
  <c r="AA569" i="3"/>
  <c r="A570" i="3"/>
  <c r="W570" i="3"/>
  <c r="AA570" i="3"/>
  <c r="A571" i="3"/>
  <c r="W571" i="3"/>
  <c r="AA571" i="3"/>
  <c r="A572" i="3"/>
  <c r="W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W501" i="3"/>
  <c r="A502" i="3"/>
  <c r="W502" i="3"/>
  <c r="A503" i="3"/>
  <c r="W503" i="3"/>
  <c r="A504" i="3"/>
  <c r="W504" i="3"/>
  <c r="A505" i="3"/>
  <c r="W505" i="3"/>
  <c r="A506" i="3"/>
  <c r="W506" i="3"/>
  <c r="A507" i="3"/>
  <c r="W507" i="3"/>
  <c r="A508" i="3"/>
  <c r="W508" i="3"/>
  <c r="A509" i="3"/>
  <c r="W509" i="3"/>
  <c r="A510" i="3"/>
  <c r="W510" i="3"/>
  <c r="A511" i="3"/>
  <c r="W511" i="3"/>
  <c r="A512" i="3"/>
  <c r="W512" i="3"/>
  <c r="A513" i="3"/>
  <c r="W513" i="3"/>
  <c r="A514" i="3"/>
  <c r="W514" i="3"/>
  <c r="A515" i="3"/>
  <c r="W515" i="3"/>
  <c r="A516" i="3"/>
  <c r="W516" i="3"/>
  <c r="A517" i="3"/>
  <c r="W517" i="3"/>
  <c r="A518" i="3"/>
  <c r="W518" i="3"/>
  <c r="A519" i="3"/>
  <c r="W519" i="3"/>
  <c r="A520" i="3"/>
  <c r="W520" i="3"/>
  <c r="A521" i="3"/>
  <c r="W521" i="3"/>
  <c r="A522" i="3"/>
  <c r="W522" i="3"/>
  <c r="A523" i="3"/>
  <c r="W523" i="3"/>
  <c r="A524" i="3"/>
  <c r="W524" i="3"/>
  <c r="A525" i="3"/>
  <c r="W525" i="3"/>
  <c r="A526" i="3"/>
  <c r="W526" i="3"/>
  <c r="A527" i="3"/>
  <c r="W527" i="3"/>
  <c r="A528" i="3"/>
  <c r="W528" i="3"/>
  <c r="A529" i="3"/>
  <c r="W529" i="3"/>
  <c r="A530" i="3"/>
  <c r="W530" i="3"/>
  <c r="A531" i="3"/>
  <c r="W531" i="3"/>
  <c r="A532" i="3"/>
  <c r="W532" i="3"/>
  <c r="A533" i="3"/>
  <c r="W533" i="3"/>
  <c r="A534" i="3"/>
  <c r="W534" i="3"/>
  <c r="A535" i="3"/>
  <c r="W535" i="3"/>
  <c r="A536" i="3"/>
  <c r="W536" i="3"/>
  <c r="A537" i="3"/>
  <c r="W537" i="3"/>
  <c r="A538" i="3"/>
  <c r="W538" i="3"/>
  <c r="A539" i="3"/>
  <c r="W539" i="3"/>
  <c r="A540" i="3"/>
  <c r="W540" i="3"/>
  <c r="A541" i="3"/>
  <c r="W541" i="3"/>
  <c r="A542" i="3"/>
  <c r="W542" i="3"/>
  <c r="A543" i="3"/>
  <c r="W543" i="3"/>
  <c r="A544" i="3"/>
  <c r="W544" i="3"/>
  <c r="A545" i="3"/>
  <c r="W545" i="3"/>
  <c r="A546" i="3"/>
  <c r="W546" i="3"/>
  <c r="A547" i="3"/>
  <c r="W547" i="3"/>
  <c r="A548" i="3"/>
  <c r="W548" i="3"/>
  <c r="A549" i="3"/>
  <c r="W549" i="3"/>
  <c r="A550" i="3"/>
  <c r="W550" i="3"/>
  <c r="A72" i="1"/>
  <c r="A73" i="1"/>
  <c r="A74" i="1"/>
  <c r="A75" i="1"/>
  <c r="A76" i="1"/>
  <c r="A77" i="1"/>
  <c r="A78" i="1"/>
  <c r="A79" i="1"/>
  <c r="A80" i="1"/>
  <c r="A474" i="3"/>
  <c r="W474" i="3"/>
  <c r="A475" i="3"/>
  <c r="W475" i="3"/>
  <c r="A476" i="3"/>
  <c r="W476" i="3"/>
  <c r="A477" i="3"/>
  <c r="W477" i="3"/>
  <c r="A478" i="3"/>
  <c r="W478" i="3"/>
  <c r="A479" i="3"/>
  <c r="W479" i="3"/>
  <c r="A480" i="3"/>
  <c r="W480" i="3"/>
  <c r="A481" i="3"/>
  <c r="W481" i="3"/>
  <c r="A482" i="3"/>
  <c r="W482" i="3"/>
  <c r="A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A493" i="3"/>
  <c r="W493" i="3"/>
  <c r="A494" i="3"/>
  <c r="W494" i="3"/>
  <c r="A495" i="3"/>
  <c r="W495" i="3"/>
  <c r="A496" i="3"/>
  <c r="W496" i="3"/>
  <c r="A497" i="3"/>
  <c r="W497" i="3"/>
  <c r="A498" i="3"/>
  <c r="W498" i="3"/>
  <c r="A499" i="3"/>
  <c r="W499" i="3"/>
  <c r="A500" i="3"/>
  <c r="W500" i="3"/>
  <c r="A463" i="3"/>
  <c r="W463" i="3"/>
  <c r="A464" i="3"/>
  <c r="W464" i="3"/>
  <c r="A465" i="3"/>
  <c r="W465" i="3"/>
  <c r="A466" i="3"/>
  <c r="W466" i="3"/>
  <c r="A467" i="3"/>
  <c r="W467" i="3"/>
  <c r="A468" i="3"/>
  <c r="W468" i="3"/>
  <c r="A469" i="3"/>
  <c r="W469" i="3"/>
  <c r="A470" i="3"/>
  <c r="W470" i="3"/>
  <c r="A471" i="3"/>
  <c r="W471" i="3"/>
  <c r="A472" i="3"/>
  <c r="W472" i="3"/>
  <c r="A473" i="3"/>
  <c r="W473" i="3"/>
  <c r="A71" i="1"/>
  <c r="A454" i="3"/>
  <c r="W454" i="3"/>
  <c r="A455" i="3"/>
  <c r="W455" i="3"/>
  <c r="A456" i="3"/>
  <c r="W456" i="3"/>
  <c r="A457" i="3"/>
  <c r="W457" i="3"/>
  <c r="A458" i="3"/>
  <c r="W458" i="3"/>
  <c r="A459" i="3"/>
  <c r="W459" i="3"/>
  <c r="A460" i="3"/>
  <c r="W460" i="3"/>
  <c r="A461" i="3"/>
  <c r="W461" i="3"/>
  <c r="A462" i="3"/>
  <c r="W462" i="3"/>
  <c r="A63" i="1"/>
  <c r="A64" i="1"/>
  <c r="A65" i="1"/>
  <c r="A66" i="1"/>
  <c r="A67" i="1"/>
  <c r="A68" i="1"/>
  <c r="A69" i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W447" i="3"/>
  <c r="A448" i="3"/>
  <c r="W448" i="3"/>
  <c r="A449" i="3"/>
  <c r="W449" i="3"/>
  <c r="A450" i="3"/>
  <c r="W450" i="3"/>
  <c r="A451" i="3"/>
  <c r="W451" i="3"/>
  <c r="A452" i="3"/>
  <c r="W452" i="3"/>
  <c r="A453" i="3"/>
  <c r="W453" i="3"/>
  <c r="A414" i="3"/>
  <c r="W414" i="3"/>
  <c r="A415" i="3"/>
  <c r="W415" i="3"/>
  <c r="A416" i="3"/>
  <c r="W416" i="3"/>
  <c r="A417" i="3"/>
  <c r="W417" i="3"/>
  <c r="A418" i="3"/>
  <c r="W418" i="3"/>
  <c r="A419" i="3"/>
  <c r="W419" i="3"/>
  <c r="A420" i="3"/>
  <c r="W420" i="3"/>
  <c r="A421" i="3"/>
  <c r="W421" i="3"/>
  <c r="A422" i="3"/>
  <c r="W422" i="3"/>
  <c r="A423" i="3"/>
  <c r="W423" i="3"/>
  <c r="A424" i="3"/>
  <c r="W424" i="3"/>
  <c r="A425" i="3"/>
  <c r="W425" i="3"/>
  <c r="A426" i="3"/>
  <c r="W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A435" i="3"/>
  <c r="W435" i="3"/>
  <c r="A436" i="3"/>
  <c r="W436" i="3"/>
  <c r="A437" i="3"/>
  <c r="W437" i="3"/>
  <c r="A438" i="3"/>
  <c r="W438" i="3"/>
  <c r="A439" i="3"/>
  <c r="W439" i="3"/>
  <c r="A56" i="1"/>
  <c r="A57" i="1"/>
  <c r="A58" i="1"/>
  <c r="A59" i="1"/>
  <c r="A60" i="1"/>
  <c r="A61" i="1"/>
  <c r="A62" i="1"/>
  <c r="A55" i="1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X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54" i="1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A53" i="1"/>
  <c r="W362" i="3"/>
  <c r="W363" i="3"/>
  <c r="W364" i="3"/>
  <c r="W365" i="3"/>
  <c r="W366" i="3"/>
  <c r="W367" i="3"/>
  <c r="W368" i="3"/>
  <c r="W369" i="3"/>
  <c r="A52" i="1"/>
  <c r="A51" i="1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A47" i="1"/>
  <c r="A46" i="1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A45" i="1"/>
  <c r="A44" i="1"/>
  <c r="W306" i="3"/>
  <c r="W307" i="3"/>
  <c r="W308" i="3"/>
  <c r="W309" i="3"/>
  <c r="A43" i="1"/>
  <c r="A42" i="1"/>
  <c r="A41" i="1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X304" i="3"/>
  <c r="W305" i="3"/>
  <c r="A39" i="1"/>
  <c r="A40" i="1"/>
  <c r="A38" i="1"/>
  <c r="A37" i="1"/>
  <c r="A36" i="1"/>
  <c r="A35" i="1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1" i="1"/>
  <c r="G3" i="3"/>
  <c r="G4" i="3"/>
  <c r="G5" i="3"/>
  <c r="G18" i="3"/>
  <c r="G19" i="3"/>
  <c r="G2" i="3"/>
  <c r="A225" i="3"/>
  <c r="W225" i="3"/>
  <c r="A226" i="3"/>
  <c r="W226" i="3"/>
  <c r="A227" i="3"/>
  <c r="W227" i="3"/>
  <c r="A228" i="3"/>
  <c r="W228" i="3"/>
  <c r="A229" i="3"/>
  <c r="W229" i="3"/>
  <c r="X229" i="3"/>
  <c r="A230" i="3"/>
  <c r="W230" i="3"/>
  <c r="A231" i="3"/>
  <c r="W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A193" i="3"/>
  <c r="W193" i="3"/>
  <c r="A194" i="3"/>
  <c r="W194" i="3"/>
  <c r="A195" i="3"/>
  <c r="W195" i="3"/>
  <c r="A196" i="3"/>
  <c r="W196" i="3"/>
  <c r="A197" i="3"/>
  <c r="W197" i="3"/>
  <c r="A198" i="3"/>
  <c r="W198" i="3"/>
  <c r="A199" i="3"/>
  <c r="W199" i="3"/>
  <c r="A200" i="3"/>
  <c r="W200" i="3"/>
  <c r="A201" i="3"/>
  <c r="W201" i="3"/>
  <c r="A202" i="3"/>
  <c r="W202" i="3"/>
  <c r="A203" i="3"/>
  <c r="W203" i="3"/>
  <c r="A181" i="3"/>
  <c r="W181" i="3"/>
  <c r="A182" i="3"/>
  <c r="W182" i="3"/>
  <c r="A183" i="3"/>
  <c r="W183" i="3"/>
  <c r="A184" i="3"/>
  <c r="W184" i="3"/>
  <c r="A185" i="3"/>
  <c r="W185" i="3"/>
  <c r="A186" i="3"/>
  <c r="W186" i="3"/>
  <c r="A187" i="3"/>
  <c r="W187" i="3"/>
  <c r="A188" i="3"/>
  <c r="W188" i="3"/>
  <c r="A189" i="3"/>
  <c r="W189" i="3"/>
  <c r="A190" i="3"/>
  <c r="W190" i="3"/>
  <c r="A191" i="3"/>
  <c r="W191" i="3"/>
  <c r="A161" i="3"/>
  <c r="W161" i="3"/>
  <c r="A162" i="3"/>
  <c r="W162" i="3"/>
  <c r="A163" i="3"/>
  <c r="W163" i="3"/>
  <c r="A164" i="3"/>
  <c r="W164" i="3"/>
  <c r="A165" i="3"/>
  <c r="W165" i="3"/>
  <c r="A166" i="3"/>
  <c r="W166" i="3"/>
  <c r="A167" i="3"/>
  <c r="W167" i="3"/>
  <c r="A168" i="3"/>
  <c r="W168" i="3"/>
  <c r="A169" i="3"/>
  <c r="W169" i="3"/>
  <c r="A170" i="3"/>
  <c r="W170" i="3"/>
  <c r="A171" i="3"/>
  <c r="W171" i="3"/>
  <c r="A172" i="3"/>
  <c r="W172" i="3"/>
  <c r="A173" i="3"/>
  <c r="W173" i="3"/>
  <c r="A174" i="3"/>
  <c r="W174" i="3"/>
  <c r="A175" i="3"/>
  <c r="W175" i="3"/>
  <c r="A176" i="3"/>
  <c r="W176" i="3"/>
  <c r="A177" i="3"/>
  <c r="W177" i="3"/>
  <c r="A178" i="3"/>
  <c r="W178" i="3"/>
  <c r="A179" i="3"/>
  <c r="W179" i="3"/>
  <c r="A180" i="3"/>
  <c r="W180" i="3"/>
  <c r="A25" i="1"/>
  <c r="A151" i="3"/>
  <c r="W151" i="3"/>
  <c r="A152" i="3"/>
  <c r="W152" i="3"/>
  <c r="A153" i="3"/>
  <c r="W153" i="3"/>
  <c r="A154" i="3"/>
  <c r="W154" i="3"/>
  <c r="A155" i="3"/>
  <c r="W155" i="3"/>
  <c r="A156" i="3"/>
  <c r="W156" i="3"/>
  <c r="A157" i="3"/>
  <c r="W157" i="3"/>
  <c r="A158" i="3"/>
  <c r="W158" i="3"/>
  <c r="A159" i="3"/>
  <c r="W159" i="3"/>
  <c r="A160" i="3"/>
  <c r="W160" i="3"/>
  <c r="A135" i="3"/>
  <c r="W135" i="3"/>
  <c r="A136" i="3"/>
  <c r="W136" i="3"/>
  <c r="A137" i="3"/>
  <c r="W137" i="3"/>
  <c r="A138" i="3"/>
  <c r="W138" i="3"/>
  <c r="A139" i="3"/>
  <c r="W139" i="3"/>
  <c r="A140" i="3"/>
  <c r="W140" i="3"/>
  <c r="A141" i="3"/>
  <c r="W141" i="3"/>
  <c r="A142" i="3"/>
  <c r="W142" i="3"/>
  <c r="A143" i="3"/>
  <c r="W143" i="3"/>
  <c r="A144" i="3"/>
  <c r="W144" i="3"/>
  <c r="A145" i="3"/>
  <c r="W145" i="3"/>
  <c r="A146" i="3"/>
  <c r="W146" i="3"/>
  <c r="A147" i="3"/>
  <c r="W147" i="3"/>
  <c r="A148" i="3"/>
  <c r="W148" i="3"/>
  <c r="A149" i="3"/>
  <c r="W149" i="3"/>
  <c r="A150" i="3"/>
  <c r="W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G481" i="3" s="1"/>
  <c r="A4" i="1"/>
  <c r="G137" i="3" s="1"/>
  <c r="A5" i="1"/>
  <c r="X292" i="3" s="1"/>
  <c r="A6" i="1"/>
  <c r="X148" i="3" s="1"/>
  <c r="A7" i="1"/>
  <c r="X319" i="3" s="1"/>
  <c r="A8" i="1"/>
  <c r="A9" i="1"/>
  <c r="X190" i="3" s="1"/>
  <c r="A2" i="1"/>
  <c r="X661" i="3" s="1"/>
  <c r="G67" i="3" l="1"/>
  <c r="G53" i="3"/>
  <c r="G42" i="3"/>
  <c r="G28" i="3"/>
  <c r="G17" i="3"/>
  <c r="G292" i="3"/>
  <c r="G278" i="3"/>
  <c r="G348" i="3"/>
  <c r="G343" i="3"/>
  <c r="G332" i="3"/>
  <c r="G327" i="3"/>
  <c r="G316" i="3"/>
  <c r="G311" i="3"/>
  <c r="X282" i="3"/>
  <c r="Z282" i="3" s="1"/>
  <c r="X270" i="3"/>
  <c r="Z270" i="3" s="1"/>
  <c r="X241" i="3"/>
  <c r="Z241" i="3" s="1"/>
  <c r="X318" i="3"/>
  <c r="X344" i="3"/>
  <c r="X383" i="3"/>
  <c r="G467" i="3"/>
  <c r="X529" i="3"/>
  <c r="G519" i="3"/>
  <c r="X558" i="3"/>
  <c r="Z558" i="3" s="1"/>
  <c r="G551" i="3"/>
  <c r="X591" i="3"/>
  <c r="G657" i="3"/>
  <c r="G652" i="3"/>
  <c r="X165" i="3"/>
  <c r="X170" i="3"/>
  <c r="X221" i="3"/>
  <c r="Z221" i="3" s="1"/>
  <c r="X209" i="3"/>
  <c r="Z209" i="3" s="1"/>
  <c r="G225" i="3"/>
  <c r="G197" i="3"/>
  <c r="G172" i="3"/>
  <c r="G147" i="3"/>
  <c r="G133" i="3"/>
  <c r="G97" i="3"/>
  <c r="G69" i="3"/>
  <c r="G44" i="3"/>
  <c r="G293" i="3"/>
  <c r="G344" i="3"/>
  <c r="G328" i="3"/>
  <c r="G312" i="3"/>
  <c r="X139" i="3"/>
  <c r="X151" i="3"/>
  <c r="X189" i="3"/>
  <c r="Z189" i="3" s="1"/>
  <c r="X204" i="3"/>
  <c r="G235" i="3"/>
  <c r="G196" i="3"/>
  <c r="G157" i="3"/>
  <c r="G121" i="3"/>
  <c r="G68" i="3"/>
  <c r="G264" i="3"/>
  <c r="X287" i="3"/>
  <c r="X264" i="3"/>
  <c r="Z264" i="3" s="1"/>
  <c r="X252" i="3"/>
  <c r="Z252" i="3" s="1"/>
  <c r="X246" i="3"/>
  <c r="X338" i="3"/>
  <c r="X333" i="3"/>
  <c r="X349" i="3"/>
  <c r="X377" i="3"/>
  <c r="X438" i="3"/>
  <c r="Z438" i="3" s="1"/>
  <c r="G568" i="3"/>
  <c r="X690" i="3"/>
  <c r="Z690" i="3" s="1"/>
  <c r="X143" i="3"/>
  <c r="X102" i="3"/>
  <c r="X173" i="3"/>
  <c r="X195" i="3"/>
  <c r="X217" i="3"/>
  <c r="G236" i="3"/>
  <c r="G211" i="3"/>
  <c r="G186" i="3"/>
  <c r="G161" i="3"/>
  <c r="G122" i="3"/>
  <c r="G83" i="3"/>
  <c r="G58" i="3"/>
  <c r="G33" i="3"/>
  <c r="G284" i="3"/>
  <c r="G339" i="3"/>
  <c r="G323" i="3"/>
  <c r="G307" i="3"/>
  <c r="X242" i="3"/>
  <c r="X237" i="3"/>
  <c r="X314" i="3"/>
  <c r="X365" i="3"/>
  <c r="X154" i="3"/>
  <c r="Z154" i="3" s="1"/>
  <c r="X164" i="3"/>
  <c r="Z164" i="3" s="1"/>
  <c r="X183" i="3"/>
  <c r="Z183" i="3" s="1"/>
  <c r="G221" i="3"/>
  <c r="G185" i="3"/>
  <c r="G132" i="3"/>
  <c r="G93" i="3"/>
  <c r="G288" i="3"/>
  <c r="G274" i="3"/>
  <c r="G253" i="3"/>
  <c r="X68" i="3"/>
  <c r="Z68" i="3" s="1"/>
  <c r="X136" i="3"/>
  <c r="X178" i="3"/>
  <c r="X203" i="3"/>
  <c r="X197" i="3"/>
  <c r="X220" i="3"/>
  <c r="X212" i="3"/>
  <c r="Z212" i="3" s="1"/>
  <c r="G234" i="3"/>
  <c r="G209" i="3"/>
  <c r="G181" i="3"/>
  <c r="G156" i="3"/>
  <c r="G131" i="3"/>
  <c r="G106" i="3"/>
  <c r="G81" i="3"/>
  <c r="X144" i="3"/>
  <c r="Z144" i="3" s="1"/>
  <c r="X156" i="3"/>
  <c r="Z156" i="3" s="1"/>
  <c r="X166" i="3"/>
  <c r="Z166" i="3" s="1"/>
  <c r="X191" i="3"/>
  <c r="X194" i="3"/>
  <c r="X227" i="3"/>
  <c r="G233" i="3"/>
  <c r="G205" i="3"/>
  <c r="G180" i="3"/>
  <c r="G155" i="3"/>
  <c r="G130" i="3"/>
  <c r="G105" i="3"/>
  <c r="G77" i="3"/>
  <c r="G52" i="3"/>
  <c r="G13" i="3"/>
  <c r="G296" i="3"/>
  <c r="G282" i="3"/>
  <c r="G273" i="3"/>
  <c r="G268" i="3"/>
  <c r="G257" i="3"/>
  <c r="G252" i="3"/>
  <c r="X303" i="3"/>
  <c r="X107" i="3"/>
  <c r="X73" i="3"/>
  <c r="X149" i="3"/>
  <c r="Z149" i="3" s="1"/>
  <c r="X138" i="3"/>
  <c r="Z138" i="3" s="1"/>
  <c r="X153" i="3"/>
  <c r="Z153" i="3" s="1"/>
  <c r="X188" i="3"/>
  <c r="X185" i="3"/>
  <c r="X182" i="3"/>
  <c r="X223" i="3"/>
  <c r="X219" i="3"/>
  <c r="X215" i="3"/>
  <c r="Z215" i="3" s="1"/>
  <c r="X211" i="3"/>
  <c r="Z211" i="3" s="1"/>
  <c r="G218" i="3"/>
  <c r="G204" i="3"/>
  <c r="G193" i="3"/>
  <c r="G179" i="3"/>
  <c r="G165" i="3"/>
  <c r="G154" i="3"/>
  <c r="G140" i="3"/>
  <c r="G115" i="3"/>
  <c r="G101" i="3"/>
  <c r="G90" i="3"/>
  <c r="G76" i="3"/>
  <c r="G65" i="3"/>
  <c r="G51" i="3"/>
  <c r="G37" i="3"/>
  <c r="G26" i="3"/>
  <c r="G12" i="3"/>
  <c r="G300" i="3"/>
  <c r="G286" i="3"/>
  <c r="G277" i="3"/>
  <c r="G352" i="3"/>
  <c r="G347" i="3"/>
  <c r="G336" i="3"/>
  <c r="G331" i="3"/>
  <c r="G320" i="3"/>
  <c r="G315" i="3"/>
  <c r="G304" i="3"/>
  <c r="X274" i="3"/>
  <c r="X269" i="3"/>
  <c r="X309" i="3"/>
  <c r="X322" i="3"/>
  <c r="X311" i="3"/>
  <c r="Z311" i="3" s="1"/>
  <c r="X382" i="3"/>
  <c r="Z382" i="3" s="1"/>
  <c r="X416" i="3"/>
  <c r="X469" i="3"/>
  <c r="G543" i="3"/>
  <c r="X521" i="3"/>
  <c r="G511" i="3"/>
  <c r="X692" i="3"/>
  <c r="X140" i="3"/>
  <c r="Z140" i="3" s="1"/>
  <c r="X162" i="3"/>
  <c r="Z162" i="3" s="1"/>
  <c r="X145" i="3"/>
  <c r="Z145" i="3" s="1"/>
  <c r="X157" i="3"/>
  <c r="X167" i="3"/>
  <c r="X192" i="3"/>
  <c r="X213" i="3"/>
  <c r="G108" i="3"/>
  <c r="X231" i="3"/>
  <c r="Z231" i="3" s="1"/>
  <c r="G210" i="3"/>
  <c r="G171" i="3"/>
  <c r="G146" i="3"/>
  <c r="G107" i="3"/>
  <c r="G82" i="3"/>
  <c r="G57" i="3"/>
  <c r="G43" i="3"/>
  <c r="G29" i="3"/>
  <c r="G297" i="3"/>
  <c r="G269" i="3"/>
  <c r="G248" i="3"/>
  <c r="X147" i="3"/>
  <c r="X159" i="3"/>
  <c r="X175" i="3"/>
  <c r="X200" i="3"/>
  <c r="X224" i="3"/>
  <c r="Z224" i="3" s="1"/>
  <c r="X216" i="3"/>
  <c r="Z216" i="3" s="1"/>
  <c r="X208" i="3"/>
  <c r="Z208" i="3" s="1"/>
  <c r="G220" i="3"/>
  <c r="G195" i="3"/>
  <c r="G170" i="3"/>
  <c r="G145" i="3"/>
  <c r="G117" i="3"/>
  <c r="G92" i="3"/>
  <c r="X141" i="3"/>
  <c r="Z141" i="3" s="1"/>
  <c r="X172" i="3"/>
  <c r="Z172" i="3" s="1"/>
  <c r="G219" i="3"/>
  <c r="G194" i="3"/>
  <c r="G169" i="3"/>
  <c r="G141" i="3"/>
  <c r="G116" i="3"/>
  <c r="G91" i="3"/>
  <c r="G66" i="3"/>
  <c r="G41" i="3"/>
  <c r="G27" i="3"/>
  <c r="G243" i="3"/>
  <c r="G229" i="3"/>
  <c r="G129" i="3"/>
  <c r="X111" i="3"/>
  <c r="X1196" i="3"/>
  <c r="Z1196" i="3" s="1"/>
  <c r="X903" i="3"/>
  <c r="Z903" i="3" s="1"/>
  <c r="G905" i="3"/>
  <c r="X911" i="3"/>
  <c r="G913" i="3"/>
  <c r="X919" i="3"/>
  <c r="G921" i="3"/>
  <c r="X927" i="3"/>
  <c r="G929" i="3"/>
  <c r="X935" i="3"/>
  <c r="Z935" i="3" s="1"/>
  <c r="G937" i="3"/>
  <c r="X943" i="3"/>
  <c r="G945" i="3"/>
  <c r="X951" i="3"/>
  <c r="G953" i="3"/>
  <c r="X959" i="3"/>
  <c r="G961" i="3"/>
  <c r="X967" i="3"/>
  <c r="Z967" i="3" s="1"/>
  <c r="G969" i="3"/>
  <c r="X975" i="3"/>
  <c r="G977" i="3"/>
  <c r="X983" i="3"/>
  <c r="G985" i="3"/>
  <c r="X991" i="3"/>
  <c r="Z991" i="3" s="1"/>
  <c r="G993" i="3"/>
  <c r="G1175" i="3"/>
  <c r="G1177" i="3"/>
  <c r="X1189" i="3"/>
  <c r="X1191" i="3"/>
  <c r="G902" i="3"/>
  <c r="X908" i="3"/>
  <c r="G910" i="3"/>
  <c r="X916" i="3"/>
  <c r="Z916" i="3" s="1"/>
  <c r="G918" i="3"/>
  <c r="X924" i="3"/>
  <c r="Z924" i="3" s="1"/>
  <c r="G926" i="3"/>
  <c r="X932" i="3"/>
  <c r="G934" i="3"/>
  <c r="X940" i="3"/>
  <c r="G942" i="3"/>
  <c r="X948" i="3"/>
  <c r="Z948" i="3" s="1"/>
  <c r="G950" i="3"/>
  <c r="X956" i="3"/>
  <c r="Z956" i="3" s="1"/>
  <c r="G958" i="3"/>
  <c r="X964" i="3"/>
  <c r="G966" i="3"/>
  <c r="X972" i="3"/>
  <c r="G974" i="3"/>
  <c r="X980" i="3"/>
  <c r="Z980" i="3" s="1"/>
  <c r="G982" i="3"/>
  <c r="X988" i="3"/>
  <c r="Z988" i="3" s="1"/>
  <c r="G990" i="3"/>
  <c r="X996" i="3"/>
  <c r="G998" i="3"/>
  <c r="X1004" i="3"/>
  <c r="G1006" i="3"/>
  <c r="X1012" i="3"/>
  <c r="Z1012" i="3" s="1"/>
  <c r="G1014" i="3"/>
  <c r="X1020" i="3"/>
  <c r="Z1020" i="3" s="1"/>
  <c r="G1022" i="3"/>
  <c r="X1028" i="3"/>
  <c r="G1030" i="3"/>
  <c r="X1036" i="3"/>
  <c r="G1038" i="3"/>
  <c r="X1044" i="3"/>
  <c r="Z1044" i="3" s="1"/>
  <c r="G1046" i="3"/>
  <c r="X1052" i="3"/>
  <c r="Z1052" i="3" s="1"/>
  <c r="G1054" i="3"/>
  <c r="X1060" i="3"/>
  <c r="Z1060" i="3" s="1"/>
  <c r="G1062" i="3"/>
  <c r="X1068" i="3"/>
  <c r="G1070" i="3"/>
  <c r="X1076" i="3"/>
  <c r="Z1076" i="3" s="1"/>
  <c r="G1078" i="3"/>
  <c r="X1084" i="3"/>
  <c r="Z1084" i="3" s="1"/>
  <c r="G1086" i="3"/>
  <c r="X1092" i="3"/>
  <c r="G1094" i="3"/>
  <c r="X1100" i="3"/>
  <c r="Z1100" i="3" s="1"/>
  <c r="G1102" i="3"/>
  <c r="X1108" i="3"/>
  <c r="Z1108" i="3" s="1"/>
  <c r="G1110" i="3"/>
  <c r="X1116" i="3"/>
  <c r="Z1116" i="3" s="1"/>
  <c r="G1118" i="3"/>
  <c r="X1124" i="3"/>
  <c r="Z1124" i="3" s="1"/>
  <c r="G1126" i="3"/>
  <c r="X1132" i="3"/>
  <c r="G1134" i="3"/>
  <c r="X1140" i="3"/>
  <c r="Z1140" i="3" s="1"/>
  <c r="G1142" i="3"/>
  <c r="X1148" i="3"/>
  <c r="Z1148" i="3" s="1"/>
  <c r="G1150" i="3"/>
  <c r="X1156" i="3"/>
  <c r="G1158" i="3"/>
  <c r="X1164" i="3"/>
  <c r="G1166" i="3"/>
  <c r="X1172" i="3"/>
  <c r="Z1172" i="3" s="1"/>
  <c r="G702" i="3"/>
  <c r="X708" i="3"/>
  <c r="Z708" i="3" s="1"/>
  <c r="G710" i="3"/>
  <c r="X716" i="3"/>
  <c r="G718" i="3"/>
  <c r="X724" i="3"/>
  <c r="G726" i="3"/>
  <c r="X732" i="3"/>
  <c r="Z732" i="3" s="1"/>
  <c r="G734" i="3"/>
  <c r="X905" i="3"/>
  <c r="Z905" i="3" s="1"/>
  <c r="G907" i="3"/>
  <c r="X913" i="3"/>
  <c r="G915" i="3"/>
  <c r="X921" i="3"/>
  <c r="G923" i="3"/>
  <c r="X929" i="3"/>
  <c r="Z929" i="3" s="1"/>
  <c r="G931" i="3"/>
  <c r="X937" i="3"/>
  <c r="G939" i="3"/>
  <c r="X945" i="3"/>
  <c r="G947" i="3"/>
  <c r="X953" i="3"/>
  <c r="G955" i="3"/>
  <c r="X961" i="3"/>
  <c r="Z961" i="3" s="1"/>
  <c r="G963" i="3"/>
  <c r="X969" i="3"/>
  <c r="Z969" i="3" s="1"/>
  <c r="G971" i="3"/>
  <c r="X977" i="3"/>
  <c r="G979" i="3"/>
  <c r="X985" i="3"/>
  <c r="G987" i="3"/>
  <c r="X993" i="3"/>
  <c r="Z993" i="3" s="1"/>
  <c r="G995" i="3"/>
  <c r="X1001" i="3"/>
  <c r="Z1001" i="3" s="1"/>
  <c r="G1003" i="3"/>
  <c r="X1009" i="3"/>
  <c r="G1011" i="3"/>
  <c r="X1017" i="3"/>
  <c r="G1019" i="3"/>
  <c r="X1025" i="3"/>
  <c r="Z1025" i="3" s="1"/>
  <c r="G1027" i="3"/>
  <c r="X1033" i="3"/>
  <c r="Z1033" i="3" s="1"/>
  <c r="G1035" i="3"/>
  <c r="X1041" i="3"/>
  <c r="G1043" i="3"/>
  <c r="X1049" i="3"/>
  <c r="G1051" i="3"/>
  <c r="X1057" i="3"/>
  <c r="Z1057" i="3" s="1"/>
  <c r="G1059" i="3"/>
  <c r="X1065" i="3"/>
  <c r="Z1065" i="3" s="1"/>
  <c r="G1067" i="3"/>
  <c r="X1073" i="3"/>
  <c r="G1075" i="3"/>
  <c r="X1081" i="3"/>
  <c r="G1083" i="3"/>
  <c r="X1089" i="3"/>
  <c r="Z1089" i="3" s="1"/>
  <c r="G1091" i="3"/>
  <c r="X1097" i="3"/>
  <c r="Z1097" i="3" s="1"/>
  <c r="G1099" i="3"/>
  <c r="X1105" i="3"/>
  <c r="G1107" i="3"/>
  <c r="X1113" i="3"/>
  <c r="G1115" i="3"/>
  <c r="X1121" i="3"/>
  <c r="Z1121" i="3" s="1"/>
  <c r="X1173" i="3"/>
  <c r="Z1173" i="3" s="1"/>
  <c r="X1175" i="3"/>
  <c r="Z1175" i="3" s="1"/>
  <c r="X902" i="3"/>
  <c r="G904" i="3"/>
  <c r="X910" i="3"/>
  <c r="G912" i="3"/>
  <c r="X918" i="3"/>
  <c r="G920" i="3"/>
  <c r="X926" i="3"/>
  <c r="Z926" i="3" s="1"/>
  <c r="G928" i="3"/>
  <c r="X934" i="3"/>
  <c r="G936" i="3"/>
  <c r="X942" i="3"/>
  <c r="G944" i="3"/>
  <c r="X950" i="3"/>
  <c r="G952" i="3"/>
  <c r="X958" i="3"/>
  <c r="Z958" i="3" s="1"/>
  <c r="G960" i="3"/>
  <c r="X966" i="3"/>
  <c r="G968" i="3"/>
  <c r="X974" i="3"/>
  <c r="G976" i="3"/>
  <c r="X982" i="3"/>
  <c r="G984" i="3"/>
  <c r="X990" i="3"/>
  <c r="Z990" i="3" s="1"/>
  <c r="G992" i="3"/>
  <c r="X998" i="3"/>
  <c r="G1000" i="3"/>
  <c r="X1006" i="3"/>
  <c r="G1008" i="3"/>
  <c r="X1014" i="3"/>
  <c r="G1016" i="3"/>
  <c r="X1022" i="3"/>
  <c r="Z1022" i="3" s="1"/>
  <c r="G1024" i="3"/>
  <c r="X1030" i="3"/>
  <c r="G1032" i="3"/>
  <c r="X1038" i="3"/>
  <c r="G1040" i="3"/>
  <c r="X1046" i="3"/>
  <c r="G1048" i="3"/>
  <c r="X1054" i="3"/>
  <c r="Z1054" i="3" s="1"/>
  <c r="G1056" i="3"/>
  <c r="X1062" i="3"/>
  <c r="G1064" i="3"/>
  <c r="X1070" i="3"/>
  <c r="G1072" i="3"/>
  <c r="X1078" i="3"/>
  <c r="G1080" i="3"/>
  <c r="X1086" i="3"/>
  <c r="Z1086" i="3" s="1"/>
  <c r="G1088" i="3"/>
  <c r="X1094" i="3"/>
  <c r="G1096" i="3"/>
  <c r="X1102" i="3"/>
  <c r="G1104" i="3"/>
  <c r="X1110" i="3"/>
  <c r="G1112" i="3"/>
  <c r="X1118" i="3"/>
  <c r="Z1118" i="3" s="1"/>
  <c r="G1120" i="3"/>
  <c r="X1126" i="3"/>
  <c r="G1128" i="3"/>
  <c r="X1134" i="3"/>
  <c r="G1136" i="3"/>
  <c r="X1142" i="3"/>
  <c r="G1144" i="3"/>
  <c r="G901" i="3"/>
  <c r="X907" i="3"/>
  <c r="Z907" i="3" s="1"/>
  <c r="G909" i="3"/>
  <c r="X915" i="3"/>
  <c r="G917" i="3"/>
  <c r="X923" i="3"/>
  <c r="G925" i="3"/>
  <c r="X931" i="3"/>
  <c r="Z931" i="3" s="1"/>
  <c r="G933" i="3"/>
  <c r="X939" i="3"/>
  <c r="Z939" i="3" s="1"/>
  <c r="G941" i="3"/>
  <c r="X947" i="3"/>
  <c r="G949" i="3"/>
  <c r="X955" i="3"/>
  <c r="G957" i="3"/>
  <c r="X963" i="3"/>
  <c r="Z963" i="3" s="1"/>
  <c r="G965" i="3"/>
  <c r="X971" i="3"/>
  <c r="Z971" i="3" s="1"/>
  <c r="G973" i="3"/>
  <c r="X979" i="3"/>
  <c r="G981" i="3"/>
  <c r="X987" i="3"/>
  <c r="G989" i="3"/>
  <c r="X995" i="3"/>
  <c r="Z995" i="3" s="1"/>
  <c r="G997" i="3"/>
  <c r="X1003" i="3"/>
  <c r="Z1003" i="3" s="1"/>
  <c r="G1005" i="3"/>
  <c r="X1011" i="3"/>
  <c r="G1013" i="3"/>
  <c r="X1019" i="3"/>
  <c r="G1021" i="3"/>
  <c r="X1027" i="3"/>
  <c r="Z1027" i="3" s="1"/>
  <c r="G1029" i="3"/>
  <c r="X1035" i="3"/>
  <c r="Z1035" i="3" s="1"/>
  <c r="G1037" i="3"/>
  <c r="X1043" i="3"/>
  <c r="Z1043" i="3" s="1"/>
  <c r="G1045" i="3"/>
  <c r="X1051" i="3"/>
  <c r="Z1051" i="3" s="1"/>
  <c r="G1053" i="3"/>
  <c r="X1059" i="3"/>
  <c r="Z1059" i="3" s="1"/>
  <c r="G1061" i="3"/>
  <c r="X1067" i="3"/>
  <c r="Z1067" i="3" s="1"/>
  <c r="G1069" i="3"/>
  <c r="X1075" i="3"/>
  <c r="G1077" i="3"/>
  <c r="X1083" i="3"/>
  <c r="Z1083" i="3" s="1"/>
  <c r="G1085" i="3"/>
  <c r="X1091" i="3"/>
  <c r="Z1091" i="3" s="1"/>
  <c r="G1093" i="3"/>
  <c r="X1099" i="3"/>
  <c r="Z1099" i="3" s="1"/>
  <c r="G1101" i="3"/>
  <c r="X1107" i="3"/>
  <c r="G1109" i="3"/>
  <c r="X1115" i="3"/>
  <c r="G1117" i="3"/>
  <c r="X1123" i="3"/>
  <c r="Z1123" i="3" s="1"/>
  <c r="G1125" i="3"/>
  <c r="X1131" i="3"/>
  <c r="Z1131" i="3" s="1"/>
  <c r="G1133" i="3"/>
  <c r="X1139" i="3"/>
  <c r="Z1139" i="3" s="1"/>
  <c r="G1141" i="3"/>
  <c r="X1147" i="3"/>
  <c r="G1149" i="3"/>
  <c r="X1155" i="3"/>
  <c r="Z1155" i="3" s="1"/>
  <c r="G1157" i="3"/>
  <c r="X1163" i="3"/>
  <c r="Z1163" i="3" s="1"/>
  <c r="G1165" i="3"/>
  <c r="X1171" i="3"/>
  <c r="Z1171" i="3" s="1"/>
  <c r="G701" i="3"/>
  <c r="X707" i="3"/>
  <c r="G709" i="3"/>
  <c r="X715" i="3"/>
  <c r="Z715" i="3" s="1"/>
  <c r="G717" i="3"/>
  <c r="X723" i="3"/>
  <c r="Z723" i="3" s="1"/>
  <c r="G725" i="3"/>
  <c r="X731" i="3"/>
  <c r="G733" i="3"/>
  <c r="X739" i="3"/>
  <c r="G741" i="3"/>
  <c r="X747" i="3"/>
  <c r="Z747" i="3" s="1"/>
  <c r="G749" i="3"/>
  <c r="X755" i="3"/>
  <c r="G757" i="3"/>
  <c r="X763" i="3"/>
  <c r="G765" i="3"/>
  <c r="X904" i="3"/>
  <c r="G906" i="3"/>
  <c r="X912" i="3"/>
  <c r="Z912" i="3" s="1"/>
  <c r="G914" i="3"/>
  <c r="X920" i="3"/>
  <c r="G922" i="3"/>
  <c r="X928" i="3"/>
  <c r="G930" i="3"/>
  <c r="X936" i="3"/>
  <c r="G938" i="3"/>
  <c r="X944" i="3"/>
  <c r="Z944" i="3" s="1"/>
  <c r="G946" i="3"/>
  <c r="X952" i="3"/>
  <c r="Z952" i="3" s="1"/>
  <c r="G954" i="3"/>
  <c r="X960" i="3"/>
  <c r="G962" i="3"/>
  <c r="X968" i="3"/>
  <c r="G970" i="3"/>
  <c r="X976" i="3"/>
  <c r="Z976" i="3" s="1"/>
  <c r="G978" i="3"/>
  <c r="X984" i="3"/>
  <c r="Z984" i="3" s="1"/>
  <c r="G986" i="3"/>
  <c r="X992" i="3"/>
  <c r="G994" i="3"/>
  <c r="X1000" i="3"/>
  <c r="G1002" i="3"/>
  <c r="X1008" i="3"/>
  <c r="Z1008" i="3" s="1"/>
  <c r="G1010" i="3"/>
  <c r="X1016" i="3"/>
  <c r="Z1016" i="3" s="1"/>
  <c r="G1018" i="3"/>
  <c r="X1024" i="3"/>
  <c r="G1026" i="3"/>
  <c r="X1032" i="3"/>
  <c r="G1034" i="3"/>
  <c r="X1040" i="3"/>
  <c r="Z1040" i="3" s="1"/>
  <c r="G1042" i="3"/>
  <c r="X1048" i="3"/>
  <c r="Z1048" i="3" s="1"/>
  <c r="G1050" i="3"/>
  <c r="X1056" i="3"/>
  <c r="G1058" i="3"/>
  <c r="X1064" i="3"/>
  <c r="G1066" i="3"/>
  <c r="X1072" i="3"/>
  <c r="Z1072" i="3" s="1"/>
  <c r="G1074" i="3"/>
  <c r="X1080" i="3"/>
  <c r="G1082" i="3"/>
  <c r="X1088" i="3"/>
  <c r="G1090" i="3"/>
  <c r="X1096" i="3"/>
  <c r="G1098" i="3"/>
  <c r="X1104" i="3"/>
  <c r="Z1104" i="3" s="1"/>
  <c r="G1106" i="3"/>
  <c r="X1112" i="3"/>
  <c r="Z1112" i="3" s="1"/>
  <c r="G1114" i="3"/>
  <c r="X1120" i="3"/>
  <c r="G1122" i="3"/>
  <c r="X1128" i="3"/>
  <c r="G1130" i="3"/>
  <c r="X1136" i="3"/>
  <c r="Z1136" i="3" s="1"/>
  <c r="G1138" i="3"/>
  <c r="X1144" i="3"/>
  <c r="Z1144" i="3" s="1"/>
  <c r="G1146" i="3"/>
  <c r="X1152" i="3"/>
  <c r="Z1152" i="3" s="1"/>
  <c r="G1154" i="3"/>
  <c r="X1160" i="3"/>
  <c r="Z1160" i="3" s="1"/>
  <c r="G1162" i="3"/>
  <c r="X1168" i="3"/>
  <c r="Z1168" i="3" s="1"/>
  <c r="G1170" i="3"/>
  <c r="X704" i="3"/>
  <c r="Z704" i="3" s="1"/>
  <c r="G706" i="3"/>
  <c r="X712" i="3"/>
  <c r="G714" i="3"/>
  <c r="X720" i="3"/>
  <c r="G722" i="3"/>
  <c r="X728" i="3"/>
  <c r="Z728" i="3" s="1"/>
  <c r="G730" i="3"/>
  <c r="X736" i="3"/>
  <c r="Z736" i="3" s="1"/>
  <c r="G738" i="3"/>
  <c r="X744" i="3"/>
  <c r="X1181" i="3"/>
  <c r="G1191" i="3"/>
  <c r="X906" i="3"/>
  <c r="G908" i="3"/>
  <c r="X914" i="3"/>
  <c r="Z914" i="3" s="1"/>
  <c r="G916" i="3"/>
  <c r="X922" i="3"/>
  <c r="G924" i="3"/>
  <c r="X930" i="3"/>
  <c r="G932" i="3"/>
  <c r="X938" i="3"/>
  <c r="G940" i="3"/>
  <c r="X946" i="3"/>
  <c r="Z946" i="3" s="1"/>
  <c r="G948" i="3"/>
  <c r="X954" i="3"/>
  <c r="G956" i="3"/>
  <c r="X962" i="3"/>
  <c r="G964" i="3"/>
  <c r="X970" i="3"/>
  <c r="G972" i="3"/>
  <c r="X978" i="3"/>
  <c r="Z978" i="3" s="1"/>
  <c r="G980" i="3"/>
  <c r="X986" i="3"/>
  <c r="G988" i="3"/>
  <c r="X994" i="3"/>
  <c r="G996" i="3"/>
  <c r="X1002" i="3"/>
  <c r="G1004" i="3"/>
  <c r="X1010" i="3"/>
  <c r="Z1010" i="3" s="1"/>
  <c r="G1012" i="3"/>
  <c r="X1018" i="3"/>
  <c r="G1020" i="3"/>
  <c r="X1026" i="3"/>
  <c r="G1028" i="3"/>
  <c r="X1034" i="3"/>
  <c r="G1036" i="3"/>
  <c r="X1042" i="3"/>
  <c r="Z1042" i="3" s="1"/>
  <c r="G1044" i="3"/>
  <c r="X1050" i="3"/>
  <c r="G1052" i="3"/>
  <c r="X1058" i="3"/>
  <c r="G1060" i="3"/>
  <c r="X1066" i="3"/>
  <c r="G1068" i="3"/>
  <c r="X1074" i="3"/>
  <c r="Z1074" i="3" s="1"/>
  <c r="G1076" i="3"/>
  <c r="X1082" i="3"/>
  <c r="G1084" i="3"/>
  <c r="X1090" i="3"/>
  <c r="G1092" i="3"/>
  <c r="X1098" i="3"/>
  <c r="G1100" i="3"/>
  <c r="X1106" i="3"/>
  <c r="Z1106" i="3" s="1"/>
  <c r="G1108" i="3"/>
  <c r="X1114" i="3"/>
  <c r="G1116" i="3"/>
  <c r="X1122" i="3"/>
  <c r="G1124" i="3"/>
  <c r="X1130" i="3"/>
  <c r="G1132" i="3"/>
  <c r="X1138" i="3"/>
  <c r="Z1138" i="3" s="1"/>
  <c r="G1140" i="3"/>
  <c r="X1146" i="3"/>
  <c r="G1148" i="3"/>
  <c r="X1154" i="3"/>
  <c r="G1156" i="3"/>
  <c r="X1162" i="3"/>
  <c r="G1164" i="3"/>
  <c r="X1170" i="3"/>
  <c r="Z1170" i="3" s="1"/>
  <c r="G1172" i="3"/>
  <c r="X706" i="3"/>
  <c r="G708" i="3"/>
  <c r="X714" i="3"/>
  <c r="G716" i="3"/>
  <c r="X722" i="3"/>
  <c r="G724" i="3"/>
  <c r="X730" i="3"/>
  <c r="Z730" i="3" s="1"/>
  <c r="G732" i="3"/>
  <c r="X738" i="3"/>
  <c r="G740" i="3"/>
  <c r="X746" i="3"/>
  <c r="G748" i="3"/>
  <c r="X754" i="3"/>
  <c r="X1183" i="3"/>
  <c r="Z1183" i="3" s="1"/>
  <c r="X917" i="3"/>
  <c r="Z917" i="3" s="1"/>
  <c r="G927" i="3"/>
  <c r="X949" i="3"/>
  <c r="G959" i="3"/>
  <c r="X981" i="3"/>
  <c r="G991" i="3"/>
  <c r="X1005" i="3"/>
  <c r="X1007" i="3"/>
  <c r="Z1007" i="3" s="1"/>
  <c r="X1021" i="3"/>
  <c r="Z1021" i="3" s="1"/>
  <c r="X1023" i="3"/>
  <c r="Z1023" i="3" s="1"/>
  <c r="X1037" i="3"/>
  <c r="X1039" i="3"/>
  <c r="X1053" i="3"/>
  <c r="X1055" i="3"/>
  <c r="X1069" i="3"/>
  <c r="X1071" i="3"/>
  <c r="Z1071" i="3" s="1"/>
  <c r="X1085" i="3"/>
  <c r="Z1085" i="3" s="1"/>
  <c r="X1087" i="3"/>
  <c r="Z1087" i="3" s="1"/>
  <c r="X1101" i="3"/>
  <c r="X1103" i="3"/>
  <c r="X1117" i="3"/>
  <c r="X1119" i="3"/>
  <c r="X1151" i="3"/>
  <c r="X1159" i="3"/>
  <c r="Z1159" i="3" s="1"/>
  <c r="X1167" i="3"/>
  <c r="Z1167" i="3" s="1"/>
  <c r="X703" i="3"/>
  <c r="Z703" i="3" s="1"/>
  <c r="X711" i="3"/>
  <c r="X719" i="3"/>
  <c r="X727" i="3"/>
  <c r="X735" i="3"/>
  <c r="X741" i="3"/>
  <c r="G743" i="3"/>
  <c r="X750" i="3"/>
  <c r="Z750" i="3" s="1"/>
  <c r="G752" i="3"/>
  <c r="X757" i="3"/>
  <c r="G759" i="3"/>
  <c r="G764" i="3"/>
  <c r="X767" i="3"/>
  <c r="G769" i="3"/>
  <c r="X775" i="3"/>
  <c r="Z775" i="3" s="1"/>
  <c r="G777" i="3"/>
  <c r="X783" i="3"/>
  <c r="Z783" i="3" s="1"/>
  <c r="G785" i="3"/>
  <c r="X791" i="3"/>
  <c r="G793" i="3"/>
  <c r="X799" i="3"/>
  <c r="G801" i="3"/>
  <c r="X807" i="3"/>
  <c r="Z807" i="3" s="1"/>
  <c r="G809" i="3"/>
  <c r="X815" i="3"/>
  <c r="Z815" i="3" s="1"/>
  <c r="G817" i="3"/>
  <c r="X823" i="3"/>
  <c r="G825" i="3"/>
  <c r="X831" i="3"/>
  <c r="G833" i="3"/>
  <c r="X839" i="3"/>
  <c r="Z839" i="3" s="1"/>
  <c r="G841" i="3"/>
  <c r="X847" i="3"/>
  <c r="G849" i="3"/>
  <c r="X855" i="3"/>
  <c r="G857" i="3"/>
  <c r="X863" i="3"/>
  <c r="G865" i="3"/>
  <c r="X871" i="3"/>
  <c r="Z871" i="3" s="1"/>
  <c r="G873" i="3"/>
  <c r="X879" i="3"/>
  <c r="Z879" i="3" s="1"/>
  <c r="G881" i="3"/>
  <c r="X887" i="3"/>
  <c r="G889" i="3"/>
  <c r="X895" i="3"/>
  <c r="G897" i="3"/>
  <c r="X595" i="3"/>
  <c r="Z595" i="3" s="1"/>
  <c r="G597" i="3"/>
  <c r="X603" i="3"/>
  <c r="Z603" i="3" s="1"/>
  <c r="G605" i="3"/>
  <c r="X611" i="3"/>
  <c r="G613" i="3"/>
  <c r="X619" i="3"/>
  <c r="G621" i="3"/>
  <c r="X627" i="3"/>
  <c r="G629" i="3"/>
  <c r="X635" i="3"/>
  <c r="Z635" i="3" s="1"/>
  <c r="G637" i="3"/>
  <c r="X643" i="3"/>
  <c r="G1135" i="3"/>
  <c r="G1137" i="3"/>
  <c r="G1139" i="3"/>
  <c r="X1141" i="3"/>
  <c r="X1143" i="3"/>
  <c r="Z1143" i="3" s="1"/>
  <c r="X1145" i="3"/>
  <c r="Z1145" i="3" s="1"/>
  <c r="X1153" i="3"/>
  <c r="X1161" i="3"/>
  <c r="X1169" i="3"/>
  <c r="X705" i="3"/>
  <c r="X713" i="3"/>
  <c r="X721" i="3"/>
  <c r="Z721" i="3" s="1"/>
  <c r="X729" i="3"/>
  <c r="Z729" i="3" s="1"/>
  <c r="X737" i="3"/>
  <c r="Z737" i="3" s="1"/>
  <c r="G745" i="3"/>
  <c r="X762" i="3"/>
  <c r="G766" i="3"/>
  <c r="X772" i="3"/>
  <c r="G774" i="3"/>
  <c r="X780" i="3"/>
  <c r="Z780" i="3" s="1"/>
  <c r="G782" i="3"/>
  <c r="X788" i="3"/>
  <c r="Z788" i="3" s="1"/>
  <c r="G790" i="3"/>
  <c r="X796" i="3"/>
  <c r="G798" i="3"/>
  <c r="X804" i="3"/>
  <c r="G806" i="3"/>
  <c r="X812" i="3"/>
  <c r="Z812" i="3" s="1"/>
  <c r="G814" i="3"/>
  <c r="X820" i="3"/>
  <c r="Z820" i="3" s="1"/>
  <c r="G822" i="3"/>
  <c r="X828" i="3"/>
  <c r="G830" i="3"/>
  <c r="X836" i="3"/>
  <c r="G838" i="3"/>
  <c r="X844" i="3"/>
  <c r="Z844" i="3" s="1"/>
  <c r="G846" i="3"/>
  <c r="X852" i="3"/>
  <c r="Z852" i="3" s="1"/>
  <c r="G854" i="3"/>
  <c r="X860" i="3"/>
  <c r="G862" i="3"/>
  <c r="X868" i="3"/>
  <c r="G870" i="3"/>
  <c r="X876" i="3"/>
  <c r="Z876" i="3" s="1"/>
  <c r="G878" i="3"/>
  <c r="X884" i="3"/>
  <c r="Z884" i="3" s="1"/>
  <c r="G886" i="3"/>
  <c r="X892" i="3"/>
  <c r="G894" i="3"/>
  <c r="X900" i="3"/>
  <c r="G594" i="3"/>
  <c r="X600" i="3"/>
  <c r="Z600" i="3" s="1"/>
  <c r="G602" i="3"/>
  <c r="X608" i="3"/>
  <c r="Z608" i="3" s="1"/>
  <c r="G610" i="3"/>
  <c r="X616" i="3"/>
  <c r="G618" i="3"/>
  <c r="X624" i="3"/>
  <c r="G626" i="3"/>
  <c r="X632" i="3"/>
  <c r="Z632" i="3" s="1"/>
  <c r="G634" i="3"/>
  <c r="X640" i="3"/>
  <c r="Z640" i="3" s="1"/>
  <c r="G642" i="3"/>
  <c r="X648" i="3"/>
  <c r="G650" i="3"/>
  <c r="X656" i="3"/>
  <c r="G658" i="3"/>
  <c r="X664" i="3"/>
  <c r="Z664" i="3" s="1"/>
  <c r="G666" i="3"/>
  <c r="X672" i="3"/>
  <c r="Z672" i="3" s="1"/>
  <c r="G674" i="3"/>
  <c r="X680" i="3"/>
  <c r="G682" i="3"/>
  <c r="X688" i="3"/>
  <c r="G690" i="3"/>
  <c r="X696" i="3"/>
  <c r="Z696" i="3" s="1"/>
  <c r="G698" i="3"/>
  <c r="G903" i="3"/>
  <c r="X925" i="3"/>
  <c r="G935" i="3"/>
  <c r="X957" i="3"/>
  <c r="G967" i="3"/>
  <c r="X989" i="3"/>
  <c r="G999" i="3"/>
  <c r="G1001" i="3"/>
  <c r="G1015" i="3"/>
  <c r="G1017" i="3"/>
  <c r="G1031" i="3"/>
  <c r="G1033" i="3"/>
  <c r="G1047" i="3"/>
  <c r="G1049" i="3"/>
  <c r="G1063" i="3"/>
  <c r="G1065" i="3"/>
  <c r="G1079" i="3"/>
  <c r="G1081" i="3"/>
  <c r="G1095" i="3"/>
  <c r="G1097" i="3"/>
  <c r="G1111" i="3"/>
  <c r="G1113" i="3"/>
  <c r="X743" i="3"/>
  <c r="Z743" i="3" s="1"/>
  <c r="G747" i="3"/>
  <c r="X752" i="3"/>
  <c r="Z752" i="3" s="1"/>
  <c r="G754" i="3"/>
  <c r="G756" i="3"/>
  <c r="X759" i="3"/>
  <c r="G761" i="3"/>
  <c r="X764" i="3"/>
  <c r="Z764" i="3" s="1"/>
  <c r="X769" i="3"/>
  <c r="Z769" i="3" s="1"/>
  <c r="G771" i="3"/>
  <c r="X777" i="3"/>
  <c r="Z777" i="3" s="1"/>
  <c r="G779" i="3"/>
  <c r="X785" i="3"/>
  <c r="G787" i="3"/>
  <c r="X793" i="3"/>
  <c r="G795" i="3"/>
  <c r="X801" i="3"/>
  <c r="Z801" i="3" s="1"/>
  <c r="G803" i="3"/>
  <c r="X809" i="3"/>
  <c r="Z809" i="3" s="1"/>
  <c r="G811" i="3"/>
  <c r="X817" i="3"/>
  <c r="G819" i="3"/>
  <c r="X825" i="3"/>
  <c r="G827" i="3"/>
  <c r="X833" i="3"/>
  <c r="Z833" i="3" s="1"/>
  <c r="G835" i="3"/>
  <c r="X841" i="3"/>
  <c r="Z841" i="3" s="1"/>
  <c r="G843" i="3"/>
  <c r="X849" i="3"/>
  <c r="G851" i="3"/>
  <c r="X857" i="3"/>
  <c r="G859" i="3"/>
  <c r="X865" i="3"/>
  <c r="Z865" i="3" s="1"/>
  <c r="G867" i="3"/>
  <c r="X873" i="3"/>
  <c r="Z873" i="3" s="1"/>
  <c r="G875" i="3"/>
  <c r="X881" i="3"/>
  <c r="G883" i="3"/>
  <c r="X889" i="3"/>
  <c r="G891" i="3"/>
  <c r="X897" i="3"/>
  <c r="Z897" i="3" s="1"/>
  <c r="G899" i="3"/>
  <c r="X597" i="3"/>
  <c r="Z597" i="3" s="1"/>
  <c r="G599" i="3"/>
  <c r="G1127" i="3"/>
  <c r="G1129" i="3"/>
  <c r="G1131" i="3"/>
  <c r="X1133" i="3"/>
  <c r="Z1133" i="3" s="1"/>
  <c r="X1135" i="3"/>
  <c r="Z1135" i="3" s="1"/>
  <c r="X1137" i="3"/>
  <c r="Z1137" i="3" s="1"/>
  <c r="X1150" i="3"/>
  <c r="Z1150" i="3" s="1"/>
  <c r="G1152" i="3"/>
  <c r="X1158" i="3"/>
  <c r="G1160" i="3"/>
  <c r="X1166" i="3"/>
  <c r="G1168" i="3"/>
  <c r="X702" i="3"/>
  <c r="Z702" i="3" s="1"/>
  <c r="G704" i="3"/>
  <c r="X710" i="3"/>
  <c r="Z710" i="3" s="1"/>
  <c r="G712" i="3"/>
  <c r="X718" i="3"/>
  <c r="G720" i="3"/>
  <c r="X901" i="3"/>
  <c r="G911" i="3"/>
  <c r="X933" i="3"/>
  <c r="Z933" i="3" s="1"/>
  <c r="G943" i="3"/>
  <c r="X965" i="3"/>
  <c r="Z965" i="3" s="1"/>
  <c r="G975" i="3"/>
  <c r="X997" i="3"/>
  <c r="X999" i="3"/>
  <c r="Z999" i="3" s="1"/>
  <c r="X1013" i="3"/>
  <c r="Z1013" i="3" s="1"/>
  <c r="X1015" i="3"/>
  <c r="X1029" i="3"/>
  <c r="Z1029" i="3" s="1"/>
  <c r="X1031" i="3"/>
  <c r="Z1031" i="3" s="1"/>
  <c r="X1045" i="3"/>
  <c r="Z1045" i="3" s="1"/>
  <c r="X1047" i="3"/>
  <c r="X1061" i="3"/>
  <c r="X1063" i="3"/>
  <c r="X1077" i="3"/>
  <c r="X1079" i="3"/>
  <c r="Z1079" i="3" s="1"/>
  <c r="X1093" i="3"/>
  <c r="Z1093" i="3" s="1"/>
  <c r="X1095" i="3"/>
  <c r="Z1095" i="3" s="1"/>
  <c r="X1109" i="3"/>
  <c r="Z1109" i="3" s="1"/>
  <c r="X1111" i="3"/>
  <c r="Z1111" i="3" s="1"/>
  <c r="X740" i="3"/>
  <c r="X756" i="3"/>
  <c r="X761" i="3"/>
  <c r="G763" i="3"/>
  <c r="X771" i="3"/>
  <c r="Z771" i="3" s="1"/>
  <c r="G773" i="3"/>
  <c r="X779" i="3"/>
  <c r="Z779" i="3" s="1"/>
  <c r="G781" i="3"/>
  <c r="X787" i="3"/>
  <c r="G789" i="3"/>
  <c r="X795" i="3"/>
  <c r="G797" i="3"/>
  <c r="X803" i="3"/>
  <c r="Z803" i="3" s="1"/>
  <c r="G805" i="3"/>
  <c r="X811" i="3"/>
  <c r="Z811" i="3" s="1"/>
  <c r="G813" i="3"/>
  <c r="X819" i="3"/>
  <c r="G821" i="3"/>
  <c r="X827" i="3"/>
  <c r="G829" i="3"/>
  <c r="X835" i="3"/>
  <c r="Z835" i="3" s="1"/>
  <c r="G837" i="3"/>
  <c r="X843" i="3"/>
  <c r="G845" i="3"/>
  <c r="X851" i="3"/>
  <c r="G853" i="3"/>
  <c r="X859" i="3"/>
  <c r="G861" i="3"/>
  <c r="X867" i="3"/>
  <c r="Z867" i="3" s="1"/>
  <c r="G869" i="3"/>
  <c r="X875" i="3"/>
  <c r="Z875" i="3" s="1"/>
  <c r="G1123" i="3"/>
  <c r="X1125" i="3"/>
  <c r="Z1125" i="3" s="1"/>
  <c r="X1127" i="3"/>
  <c r="X1129" i="3"/>
  <c r="X742" i="3"/>
  <c r="G744" i="3"/>
  <c r="X751" i="3"/>
  <c r="Z751" i="3" s="1"/>
  <c r="G753" i="3"/>
  <c r="X758" i="3"/>
  <c r="G760" i="3"/>
  <c r="X768" i="3"/>
  <c r="G770" i="3"/>
  <c r="X776" i="3"/>
  <c r="G778" i="3"/>
  <c r="X784" i="3"/>
  <c r="Z784" i="3" s="1"/>
  <c r="G786" i="3"/>
  <c r="X792" i="3"/>
  <c r="G794" i="3"/>
  <c r="X800" i="3"/>
  <c r="Z800" i="3" s="1"/>
  <c r="G802" i="3"/>
  <c r="X808" i="3"/>
  <c r="Z808" i="3" s="1"/>
  <c r="G810" i="3"/>
  <c r="X816" i="3"/>
  <c r="Z816" i="3" s="1"/>
  <c r="G818" i="3"/>
  <c r="X824" i="3"/>
  <c r="G826" i="3"/>
  <c r="X832" i="3"/>
  <c r="G834" i="3"/>
  <c r="X840" i="3"/>
  <c r="G842" i="3"/>
  <c r="X848" i="3"/>
  <c r="Z848" i="3" s="1"/>
  <c r="G850" i="3"/>
  <c r="X856" i="3"/>
  <c r="G858" i="3"/>
  <c r="X864" i="3"/>
  <c r="Z864" i="3" s="1"/>
  <c r="G866" i="3"/>
  <c r="X872" i="3"/>
  <c r="Z872" i="3" s="1"/>
  <c r="G874" i="3"/>
  <c r="X880" i="3"/>
  <c r="Z880" i="3" s="1"/>
  <c r="G882" i="3"/>
  <c r="X888" i="3"/>
  <c r="G890" i="3"/>
  <c r="X896" i="3"/>
  <c r="G1143" i="3"/>
  <c r="G1145" i="3"/>
  <c r="G1147" i="3"/>
  <c r="X1149" i="3"/>
  <c r="Z1149" i="3" s="1"/>
  <c r="G1153" i="3"/>
  <c r="G1155" i="3"/>
  <c r="X1157" i="3"/>
  <c r="G1161" i="3"/>
  <c r="G1163" i="3"/>
  <c r="X1165" i="3"/>
  <c r="Z1165" i="3" s="1"/>
  <c r="G1169" i="3"/>
  <c r="G1171" i="3"/>
  <c r="X701" i="3"/>
  <c r="Z701" i="3" s="1"/>
  <c r="G705" i="3"/>
  <c r="G707" i="3"/>
  <c r="X709" i="3"/>
  <c r="G713" i="3"/>
  <c r="G715" i="3"/>
  <c r="X717" i="3"/>
  <c r="Z717" i="3" s="1"/>
  <c r="G721" i="3"/>
  <c r="G723" i="3"/>
  <c r="X725" i="3"/>
  <c r="G729" i="3"/>
  <c r="G731" i="3"/>
  <c r="X733" i="3"/>
  <c r="G737" i="3"/>
  <c r="G739" i="3"/>
  <c r="X748" i="3"/>
  <c r="Z748" i="3" s="1"/>
  <c r="X753" i="3"/>
  <c r="Z753" i="3" s="1"/>
  <c r="X760" i="3"/>
  <c r="G762" i="3"/>
  <c r="X770" i="3"/>
  <c r="G772" i="3"/>
  <c r="X778" i="3"/>
  <c r="G780" i="3"/>
  <c r="X786" i="3"/>
  <c r="Z786" i="3" s="1"/>
  <c r="G788" i="3"/>
  <c r="X794" i="3"/>
  <c r="G796" i="3"/>
  <c r="X802" i="3"/>
  <c r="G804" i="3"/>
  <c r="X810" i="3"/>
  <c r="G812" i="3"/>
  <c r="X818" i="3"/>
  <c r="Z818" i="3" s="1"/>
  <c r="G820" i="3"/>
  <c r="X826" i="3"/>
  <c r="G828" i="3"/>
  <c r="X834" i="3"/>
  <c r="Z834" i="3" s="1"/>
  <c r="G836" i="3"/>
  <c r="X842" i="3"/>
  <c r="Z842" i="3" s="1"/>
  <c r="G844" i="3"/>
  <c r="X850" i="3"/>
  <c r="Z850" i="3" s="1"/>
  <c r="G852" i="3"/>
  <c r="X858" i="3"/>
  <c r="G860" i="3"/>
  <c r="X866" i="3"/>
  <c r="G868" i="3"/>
  <c r="X874" i="3"/>
  <c r="G876" i="3"/>
  <c r="X882" i="3"/>
  <c r="Z882" i="3" s="1"/>
  <c r="G884" i="3"/>
  <c r="X890" i="3"/>
  <c r="G892" i="3"/>
  <c r="X898" i="3"/>
  <c r="G900" i="3"/>
  <c r="X598" i="3"/>
  <c r="Z598" i="3" s="1"/>
  <c r="G600" i="3"/>
  <c r="X606" i="3"/>
  <c r="Z606" i="3" s="1"/>
  <c r="G608" i="3"/>
  <c r="X614" i="3"/>
  <c r="G616" i="3"/>
  <c r="X622" i="3"/>
  <c r="G1023" i="3"/>
  <c r="G1087" i="3"/>
  <c r="G1167" i="3"/>
  <c r="G735" i="3"/>
  <c r="X749" i="3"/>
  <c r="Z749" i="3" s="1"/>
  <c r="G768" i="3"/>
  <c r="G775" i="3"/>
  <c r="G784" i="3"/>
  <c r="G791" i="3"/>
  <c r="G800" i="3"/>
  <c r="G807" i="3"/>
  <c r="G816" i="3"/>
  <c r="G823" i="3"/>
  <c r="G832" i="3"/>
  <c r="G839" i="3"/>
  <c r="G848" i="3"/>
  <c r="G855" i="3"/>
  <c r="G864" i="3"/>
  <c r="G871" i="3"/>
  <c r="X886" i="3"/>
  <c r="Z886" i="3" s="1"/>
  <c r="G893" i="3"/>
  <c r="G595" i="3"/>
  <c r="G603" i="3"/>
  <c r="X612" i="3"/>
  <c r="G620" i="3"/>
  <c r="X625" i="3"/>
  <c r="Z625" i="3" s="1"/>
  <c r="X634" i="3"/>
  <c r="Z634" i="3" s="1"/>
  <c r="G638" i="3"/>
  <c r="X641" i="3"/>
  <c r="Z641" i="3" s="1"/>
  <c r="G645" i="3"/>
  <c r="X653" i="3"/>
  <c r="G655" i="3"/>
  <c r="X663" i="3"/>
  <c r="G667" i="3"/>
  <c r="X675" i="3"/>
  <c r="Z675" i="3" s="1"/>
  <c r="G677" i="3"/>
  <c r="X685" i="3"/>
  <c r="Z685" i="3" s="1"/>
  <c r="G687" i="3"/>
  <c r="X695" i="3"/>
  <c r="G699" i="3"/>
  <c r="G553" i="3"/>
  <c r="G555" i="3"/>
  <c r="G919" i="3"/>
  <c r="G1041" i="3"/>
  <c r="G1105" i="3"/>
  <c r="G703" i="3"/>
  <c r="G728" i="3"/>
  <c r="X766" i="3"/>
  <c r="X773" i="3"/>
  <c r="X782" i="3"/>
  <c r="X789" i="3"/>
  <c r="Z789" i="3" s="1"/>
  <c r="X798" i="3"/>
  <c r="Z798" i="3" s="1"/>
  <c r="X805" i="3"/>
  <c r="Z805" i="3" s="1"/>
  <c r="X814" i="3"/>
  <c r="X821" i="3"/>
  <c r="X830" i="3"/>
  <c r="X837" i="3"/>
  <c r="X846" i="3"/>
  <c r="Z846" i="3" s="1"/>
  <c r="X853" i="3"/>
  <c r="Z853" i="3" s="1"/>
  <c r="X862" i="3"/>
  <c r="Z862" i="3" s="1"/>
  <c r="X869" i="3"/>
  <c r="Z869" i="3" s="1"/>
  <c r="G880" i="3"/>
  <c r="G895" i="3"/>
  <c r="X899" i="3"/>
  <c r="G1039" i="3"/>
  <c r="G1103" i="3"/>
  <c r="G711" i="3"/>
  <c r="X726" i="3"/>
  <c r="Z726" i="3" s="1"/>
  <c r="X745" i="3"/>
  <c r="X878" i="3"/>
  <c r="G885" i="3"/>
  <c r="X891" i="3"/>
  <c r="Z891" i="3" s="1"/>
  <c r="X893" i="3"/>
  <c r="X605" i="3"/>
  <c r="Z605" i="3" s="1"/>
  <c r="G611" i="3"/>
  <c r="X620" i="3"/>
  <c r="Z620" i="3" s="1"/>
  <c r="G624" i="3"/>
  <c r="G633" i="3"/>
  <c r="X638" i="3"/>
  <c r="G640" i="3"/>
  <c r="X645" i="3"/>
  <c r="G647" i="3"/>
  <c r="X655" i="3"/>
  <c r="Z655" i="3" s="1"/>
  <c r="G659" i="3"/>
  <c r="X667" i="3"/>
  <c r="Z667" i="3" s="1"/>
  <c r="G669" i="3"/>
  <c r="X677" i="3"/>
  <c r="G679" i="3"/>
  <c r="X687" i="3"/>
  <c r="G691" i="3"/>
  <c r="X699" i="3"/>
  <c r="Z699" i="3" s="1"/>
  <c r="X570" i="3"/>
  <c r="Z570" i="3" s="1"/>
  <c r="X572" i="3"/>
  <c r="Z572" i="3" s="1"/>
  <c r="G475" i="3"/>
  <c r="X492" i="3"/>
  <c r="G458" i="3"/>
  <c r="X462" i="3"/>
  <c r="G447" i="3"/>
  <c r="X415" i="3"/>
  <c r="Z415" i="3" s="1"/>
  <c r="X417" i="3"/>
  <c r="Z417" i="3" s="1"/>
  <c r="X419" i="3"/>
  <c r="Z419" i="3" s="1"/>
  <c r="X421" i="3"/>
  <c r="Z421" i="3" s="1"/>
  <c r="X423" i="3"/>
  <c r="X425" i="3"/>
  <c r="X406" i="3"/>
  <c r="X909" i="3"/>
  <c r="Z909" i="3" s="1"/>
  <c r="G951" i="3"/>
  <c r="G1057" i="3"/>
  <c r="G1121" i="3"/>
  <c r="G719" i="3"/>
  <c r="G750" i="3"/>
  <c r="G887" i="3"/>
  <c r="X607" i="3"/>
  <c r="X609" i="3"/>
  <c r="G615" i="3"/>
  <c r="G617" i="3"/>
  <c r="G628" i="3"/>
  <c r="X631" i="3"/>
  <c r="Z631" i="3" s="1"/>
  <c r="G635" i="3"/>
  <c r="G644" i="3"/>
  <c r="G649" i="3"/>
  <c r="X652" i="3"/>
  <c r="G654" i="3"/>
  <c r="X657" i="3"/>
  <c r="Z657" i="3" s="1"/>
  <c r="X662" i="3"/>
  <c r="Z662" i="3" s="1"/>
  <c r="G664" i="3"/>
  <c r="X674" i="3"/>
  <c r="G676" i="3"/>
  <c r="G681" i="3"/>
  <c r="X684" i="3"/>
  <c r="Z684" i="3" s="1"/>
  <c r="G686" i="3"/>
  <c r="X689" i="3"/>
  <c r="Z689" i="3" s="1"/>
  <c r="X694" i="3"/>
  <c r="Z694" i="3" s="1"/>
  <c r="G696" i="3"/>
  <c r="G562" i="3"/>
  <c r="X568" i="3"/>
  <c r="G583" i="3"/>
  <c r="G502" i="3"/>
  <c r="G504" i="3"/>
  <c r="G506" i="3"/>
  <c r="G508" i="3"/>
  <c r="G510" i="3"/>
  <c r="G512" i="3"/>
  <c r="G514" i="3"/>
  <c r="G516" i="3"/>
  <c r="G518" i="3"/>
  <c r="G520" i="3"/>
  <c r="G522" i="3"/>
  <c r="G524" i="3"/>
  <c r="G526" i="3"/>
  <c r="G528" i="3"/>
  <c r="G530" i="3"/>
  <c r="G532" i="3"/>
  <c r="G534" i="3"/>
  <c r="G536" i="3"/>
  <c r="G538" i="3"/>
  <c r="G540" i="3"/>
  <c r="G542" i="3"/>
  <c r="G544" i="3"/>
  <c r="G546" i="3"/>
  <c r="G548" i="3"/>
  <c r="G550" i="3"/>
  <c r="G464" i="3"/>
  <c r="G466" i="3"/>
  <c r="G468" i="3"/>
  <c r="G456" i="3"/>
  <c r="X460" i="3"/>
  <c r="X390" i="3"/>
  <c r="X394" i="3"/>
  <c r="X398" i="3"/>
  <c r="Z398" i="3" s="1"/>
  <c r="X402" i="3"/>
  <c r="Z402" i="3" s="1"/>
  <c r="X362" i="3"/>
  <c r="Z362" i="3" s="1"/>
  <c r="X366" i="3"/>
  <c r="Z366" i="3" s="1"/>
  <c r="X343" i="3"/>
  <c r="X347" i="3"/>
  <c r="X351" i="3"/>
  <c r="X323" i="3"/>
  <c r="G1055" i="3"/>
  <c r="G1119" i="3"/>
  <c r="G736" i="3"/>
  <c r="G755" i="3"/>
  <c r="G767" i="3"/>
  <c r="G776" i="3"/>
  <c r="G783" i="3"/>
  <c r="G792" i="3"/>
  <c r="G799" i="3"/>
  <c r="G808" i="3"/>
  <c r="G815" i="3"/>
  <c r="G824" i="3"/>
  <c r="G831" i="3"/>
  <c r="G840" i="3"/>
  <c r="G847" i="3"/>
  <c r="G856" i="3"/>
  <c r="G863" i="3"/>
  <c r="G872" i="3"/>
  <c r="G877" i="3"/>
  <c r="X883" i="3"/>
  <c r="Z883" i="3" s="1"/>
  <c r="X885" i="3"/>
  <c r="Z885" i="3" s="1"/>
  <c r="G898" i="3"/>
  <c r="G596" i="3"/>
  <c r="G598" i="3"/>
  <c r="G604" i="3"/>
  <c r="X613" i="3"/>
  <c r="Z613" i="3" s="1"/>
  <c r="G619" i="3"/>
  <c r="X626" i="3"/>
  <c r="Z626" i="3" s="1"/>
  <c r="G630" i="3"/>
  <c r="X633" i="3"/>
  <c r="Z633" i="3" s="1"/>
  <c r="X642" i="3"/>
  <c r="Z642" i="3" s="1"/>
  <c r="X647" i="3"/>
  <c r="G651" i="3"/>
  <c r="X659" i="3"/>
  <c r="Z659" i="3" s="1"/>
  <c r="G661" i="3"/>
  <c r="X669" i="3"/>
  <c r="Z669" i="3" s="1"/>
  <c r="G671" i="3"/>
  <c r="X679" i="3"/>
  <c r="G683" i="3"/>
  <c r="X691" i="3"/>
  <c r="G693" i="3"/>
  <c r="G554" i="3"/>
  <c r="G556" i="3"/>
  <c r="G558" i="3"/>
  <c r="G479" i="3"/>
  <c r="X496" i="3"/>
  <c r="Z496" i="3" s="1"/>
  <c r="G454" i="3"/>
  <c r="X458" i="3"/>
  <c r="Z458" i="3" s="1"/>
  <c r="G451" i="3"/>
  <c r="G414" i="3"/>
  <c r="G416" i="3"/>
  <c r="G418" i="3"/>
  <c r="G420" i="3"/>
  <c r="G422" i="3"/>
  <c r="G424" i="3"/>
  <c r="G426" i="3"/>
  <c r="X436" i="3"/>
  <c r="Z436" i="3" s="1"/>
  <c r="G401" i="3"/>
  <c r="G412" i="3"/>
  <c r="X372" i="3"/>
  <c r="Z372" i="3" s="1"/>
  <c r="X376" i="3"/>
  <c r="Z376" i="3" s="1"/>
  <c r="X380" i="3"/>
  <c r="Z380" i="3" s="1"/>
  <c r="X384" i="3"/>
  <c r="X235" i="3"/>
  <c r="X239" i="3"/>
  <c r="Z239" i="3" s="1"/>
  <c r="X243" i="3"/>
  <c r="Z243" i="3" s="1"/>
  <c r="X247" i="3"/>
  <c r="Z247" i="3" s="1"/>
  <c r="X251" i="3"/>
  <c r="Z251" i="3" s="1"/>
  <c r="X255" i="3"/>
  <c r="Z255" i="3" s="1"/>
  <c r="X259" i="3"/>
  <c r="Z259" i="3" s="1"/>
  <c r="X263" i="3"/>
  <c r="Z263" i="3" s="1"/>
  <c r="X267" i="3"/>
  <c r="X271" i="3"/>
  <c r="Z271" i="3" s="1"/>
  <c r="X275" i="3"/>
  <c r="Z275" i="3" s="1"/>
  <c r="X279" i="3"/>
  <c r="Z279" i="3" s="1"/>
  <c r="X283" i="3"/>
  <c r="X941" i="3"/>
  <c r="Z941" i="3" s="1"/>
  <c r="G983" i="3"/>
  <c r="G1009" i="3"/>
  <c r="G1073" i="3"/>
  <c r="G727" i="3"/>
  <c r="X734" i="3"/>
  <c r="Z734" i="3" s="1"/>
  <c r="G746" i="3"/>
  <c r="X765" i="3"/>
  <c r="Z765" i="3" s="1"/>
  <c r="X774" i="3"/>
  <c r="Z774" i="3" s="1"/>
  <c r="X781" i="3"/>
  <c r="Z781" i="3" s="1"/>
  <c r="X790" i="3"/>
  <c r="X797" i="3"/>
  <c r="X806" i="3"/>
  <c r="Z806" i="3" s="1"/>
  <c r="X813" i="3"/>
  <c r="Z813" i="3" s="1"/>
  <c r="X822" i="3"/>
  <c r="Z822" i="3" s="1"/>
  <c r="X829" i="3"/>
  <c r="Z829" i="3" s="1"/>
  <c r="X838" i="3"/>
  <c r="Z838" i="3" s="1"/>
  <c r="X845" i="3"/>
  <c r="X854" i="3"/>
  <c r="X861" i="3"/>
  <c r="X870" i="3"/>
  <c r="Z870" i="3" s="1"/>
  <c r="G879" i="3"/>
  <c r="G896" i="3"/>
  <c r="X594" i="3"/>
  <c r="Z594" i="3" s="1"/>
  <c r="X602" i="3"/>
  <c r="Z602" i="3" s="1"/>
  <c r="G606" i="3"/>
  <c r="X615" i="3"/>
  <c r="X617" i="3"/>
  <c r="G623" i="3"/>
  <c r="X628" i="3"/>
  <c r="Z628" i="3" s="1"/>
  <c r="X637" i="3"/>
  <c r="Z637" i="3" s="1"/>
  <c r="G639" i="3"/>
  <c r="X644" i="3"/>
  <c r="Z644" i="3" s="1"/>
  <c r="G646" i="3"/>
  <c r="X649" i="3"/>
  <c r="X654" i="3"/>
  <c r="G656" i="3"/>
  <c r="X666" i="3"/>
  <c r="Z666" i="3" s="1"/>
  <c r="G668" i="3"/>
  <c r="G673" i="3"/>
  <c r="X676" i="3"/>
  <c r="Z676" i="3" s="1"/>
  <c r="G678" i="3"/>
  <c r="X681" i="3"/>
  <c r="Z681" i="3" s="1"/>
  <c r="X686" i="3"/>
  <c r="G688" i="3"/>
  <c r="X698" i="3"/>
  <c r="Z698" i="3" s="1"/>
  <c r="G700" i="3"/>
  <c r="X562" i="3"/>
  <c r="Z562" i="3" s="1"/>
  <c r="G567" i="3"/>
  <c r="X502" i="3"/>
  <c r="X504" i="3"/>
  <c r="X506" i="3"/>
  <c r="X508" i="3"/>
  <c r="X510" i="3"/>
  <c r="Z510" i="3" s="1"/>
  <c r="X512" i="3"/>
  <c r="Z512" i="3" s="1"/>
  <c r="X514" i="3"/>
  <c r="Z514" i="3" s="1"/>
  <c r="X516" i="3"/>
  <c r="X518" i="3"/>
  <c r="X520" i="3"/>
  <c r="Z520" i="3" s="1"/>
  <c r="X522" i="3"/>
  <c r="X524" i="3"/>
  <c r="Z524" i="3" s="1"/>
  <c r="X526" i="3"/>
  <c r="Z526" i="3" s="1"/>
  <c r="X528" i="3"/>
  <c r="Z528" i="3" s="1"/>
  <c r="X530" i="3"/>
  <c r="Z530" i="3" s="1"/>
  <c r="X532" i="3"/>
  <c r="Z532" i="3" s="1"/>
  <c r="X534" i="3"/>
  <c r="X536" i="3"/>
  <c r="X538" i="3"/>
  <c r="X540" i="3"/>
  <c r="Z540" i="3" s="1"/>
  <c r="X542" i="3"/>
  <c r="Z542" i="3" s="1"/>
  <c r="X544" i="3"/>
  <c r="Z544" i="3" s="1"/>
  <c r="X546" i="3"/>
  <c r="Z546" i="3" s="1"/>
  <c r="X548" i="3"/>
  <c r="Z548" i="3" s="1"/>
  <c r="X550" i="3"/>
  <c r="Z550" i="3" s="1"/>
  <c r="X464" i="3"/>
  <c r="X466" i="3"/>
  <c r="X468" i="3"/>
  <c r="Z468" i="3" s="1"/>
  <c r="X456" i="3"/>
  <c r="Z456" i="3" s="1"/>
  <c r="G461" i="3"/>
  <c r="X387" i="3"/>
  <c r="Z387" i="3" s="1"/>
  <c r="X391" i="3"/>
  <c r="Z391" i="3" s="1"/>
  <c r="X395" i="3"/>
  <c r="Z395" i="3" s="1"/>
  <c r="X399" i="3"/>
  <c r="X973" i="3"/>
  <c r="G1025" i="3"/>
  <c r="G1089" i="3"/>
  <c r="G1159" i="3"/>
  <c r="G742" i="3"/>
  <c r="G751" i="3"/>
  <c r="G888" i="3"/>
  <c r="G593" i="3"/>
  <c r="G601" i="3"/>
  <c r="X610" i="3"/>
  <c r="Z610" i="3" s="1"/>
  <c r="G614" i="3"/>
  <c r="X623" i="3"/>
  <c r="Z623" i="3" s="1"/>
  <c r="G627" i="3"/>
  <c r="G636" i="3"/>
  <c r="X639" i="3"/>
  <c r="Z639" i="3" s="1"/>
  <c r="G643" i="3"/>
  <c r="X646" i="3"/>
  <c r="G648" i="3"/>
  <c r="X658" i="3"/>
  <c r="Z658" i="3" s="1"/>
  <c r="G660" i="3"/>
  <c r="G665" i="3"/>
  <c r="X668" i="3"/>
  <c r="Z668" i="3" s="1"/>
  <c r="G1007" i="3"/>
  <c r="G758" i="3"/>
  <c r="G612" i="3"/>
  <c r="G631" i="3"/>
  <c r="G662" i="3"/>
  <c r="G680" i="3"/>
  <c r="X682" i="3"/>
  <c r="Z682" i="3" s="1"/>
  <c r="G689" i="3"/>
  <c r="G695" i="3"/>
  <c r="X571" i="3"/>
  <c r="Z571" i="3" s="1"/>
  <c r="G457" i="3"/>
  <c r="G460" i="3"/>
  <c r="X392" i="3"/>
  <c r="Z392" i="3" s="1"/>
  <c r="X397" i="3"/>
  <c r="Z397" i="3" s="1"/>
  <c r="G402" i="3"/>
  <c r="G1071" i="3"/>
  <c r="X593" i="3"/>
  <c r="Z593" i="3" s="1"/>
  <c r="G622" i="3"/>
  <c r="X629" i="3"/>
  <c r="G641" i="3"/>
  <c r="G653" i="3"/>
  <c r="X660" i="3"/>
  <c r="Z660" i="3" s="1"/>
  <c r="X671" i="3"/>
  <c r="Z671" i="3" s="1"/>
  <c r="X673" i="3"/>
  <c r="Z673" i="3" s="1"/>
  <c r="X693" i="3"/>
  <c r="Z693" i="3" s="1"/>
  <c r="X697" i="3"/>
  <c r="Z697" i="3" s="1"/>
  <c r="X501" i="3"/>
  <c r="G507" i="3"/>
  <c r="X509" i="3"/>
  <c r="Z509" i="3" s="1"/>
  <c r="G515" i="3"/>
  <c r="X517" i="3"/>
  <c r="Z517" i="3" s="1"/>
  <c r="G523" i="3"/>
  <c r="X525" i="3"/>
  <c r="Z525" i="3" s="1"/>
  <c r="G531" i="3"/>
  <c r="X533" i="3"/>
  <c r="G539" i="3"/>
  <c r="X541" i="3"/>
  <c r="Z541" i="3" s="1"/>
  <c r="G547" i="3"/>
  <c r="X549" i="3"/>
  <c r="Z549" i="3" s="1"/>
  <c r="G463" i="3"/>
  <c r="X465" i="3"/>
  <c r="Z465" i="3" s="1"/>
  <c r="X454" i="3"/>
  <c r="G415" i="3"/>
  <c r="X420" i="3"/>
  <c r="Z420" i="3" s="1"/>
  <c r="G423" i="3"/>
  <c r="X403" i="3"/>
  <c r="Z403" i="3" s="1"/>
  <c r="G408" i="3"/>
  <c r="X370" i="3"/>
  <c r="Z370" i="3" s="1"/>
  <c r="X379" i="3"/>
  <c r="X363" i="3"/>
  <c r="X345" i="3"/>
  <c r="X234" i="3"/>
  <c r="Z234" i="3" s="1"/>
  <c r="X248" i="3"/>
  <c r="Z248" i="3" s="1"/>
  <c r="X257" i="3"/>
  <c r="Z257" i="3" s="1"/>
  <c r="X266" i="3"/>
  <c r="Z266" i="3" s="1"/>
  <c r="X280" i="3"/>
  <c r="Z280" i="3" s="1"/>
  <c r="G246" i="3"/>
  <c r="G250" i="3"/>
  <c r="G254" i="3"/>
  <c r="G258" i="3"/>
  <c r="G262" i="3"/>
  <c r="G266" i="3"/>
  <c r="G270" i="3"/>
  <c r="G1151" i="3"/>
  <c r="X636" i="3"/>
  <c r="Z636" i="3" s="1"/>
  <c r="X651" i="3"/>
  <c r="Z651" i="3" s="1"/>
  <c r="X678" i="3"/>
  <c r="G483" i="3"/>
  <c r="X494" i="3"/>
  <c r="Z494" i="3" s="1"/>
  <c r="G449" i="3"/>
  <c r="X388" i="3"/>
  <c r="Z388" i="3" s="1"/>
  <c r="X393" i="3"/>
  <c r="Z393" i="3" s="1"/>
  <c r="X410" i="3"/>
  <c r="Z410" i="3" s="1"/>
  <c r="G403" i="3"/>
  <c r="X375" i="3"/>
  <c r="X368" i="3"/>
  <c r="X341" i="3"/>
  <c r="Z341" i="3" s="1"/>
  <c r="X350" i="3"/>
  <c r="Z350" i="3" s="1"/>
  <c r="X327" i="3"/>
  <c r="Z327" i="3" s="1"/>
  <c r="X331" i="3"/>
  <c r="Z331" i="3" s="1"/>
  <c r="X335" i="3"/>
  <c r="X339" i="3"/>
  <c r="Z339" i="3" s="1"/>
  <c r="X312" i="3"/>
  <c r="X316" i="3"/>
  <c r="Z316" i="3" s="1"/>
  <c r="X320" i="3"/>
  <c r="Z320" i="3" s="1"/>
  <c r="X306" i="3"/>
  <c r="Z306" i="3" s="1"/>
  <c r="X244" i="3"/>
  <c r="Z244" i="3" s="1"/>
  <c r="X253" i="3"/>
  <c r="Z253" i="3" s="1"/>
  <c r="X262" i="3"/>
  <c r="Z262" i="3" s="1"/>
  <c r="X276" i="3"/>
  <c r="Z276" i="3" s="1"/>
  <c r="X285" i="3"/>
  <c r="X289" i="3"/>
  <c r="Z289" i="3" s="1"/>
  <c r="X293" i="3"/>
  <c r="Z293" i="3" s="1"/>
  <c r="X297" i="3"/>
  <c r="Z297" i="3" s="1"/>
  <c r="X301" i="3"/>
  <c r="Z301" i="3" s="1"/>
  <c r="X305" i="3"/>
  <c r="Z305" i="3" s="1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X230" i="3"/>
  <c r="Z230" i="3" s="1"/>
  <c r="X193" i="3"/>
  <c r="Z193" i="3" s="1"/>
  <c r="X201" i="3"/>
  <c r="Z201" i="3" s="1"/>
  <c r="X186" i="3"/>
  <c r="Z186" i="3" s="1"/>
  <c r="X163" i="3"/>
  <c r="X171" i="3"/>
  <c r="X179" i="3"/>
  <c r="Z179" i="3" s="1"/>
  <c r="X894" i="3"/>
  <c r="X596" i="3"/>
  <c r="Z596" i="3" s="1"/>
  <c r="G625" i="3"/>
  <c r="G670" i="3"/>
  <c r="G685" i="3"/>
  <c r="G692" i="3"/>
  <c r="X700" i="3"/>
  <c r="G565" i="3"/>
  <c r="G505" i="3"/>
  <c r="X507" i="3"/>
  <c r="Z507" i="3" s="1"/>
  <c r="G513" i="3"/>
  <c r="X515" i="3"/>
  <c r="Z515" i="3" s="1"/>
  <c r="G521" i="3"/>
  <c r="X523" i="3"/>
  <c r="Z523" i="3" s="1"/>
  <c r="G529" i="3"/>
  <c r="X531" i="3"/>
  <c r="Z531" i="3" s="1"/>
  <c r="G537" i="3"/>
  <c r="X539" i="3"/>
  <c r="Z539" i="3" s="1"/>
  <c r="G545" i="3"/>
  <c r="X547" i="3"/>
  <c r="Z547" i="3" s="1"/>
  <c r="X498" i="3"/>
  <c r="Z498" i="3" s="1"/>
  <c r="X463" i="3"/>
  <c r="G469" i="3"/>
  <c r="G455" i="3"/>
  <c r="G453" i="3"/>
  <c r="X418" i="3"/>
  <c r="Z418" i="3" s="1"/>
  <c r="G421" i="3"/>
  <c r="X426" i="3"/>
  <c r="Z426" i="3" s="1"/>
  <c r="X404" i="3"/>
  <c r="Z404" i="3" s="1"/>
  <c r="X371" i="3"/>
  <c r="Z371" i="3" s="1"/>
  <c r="X385" i="3"/>
  <c r="X364" i="3"/>
  <c r="X346" i="3"/>
  <c r="X240" i="3"/>
  <c r="Z240" i="3" s="1"/>
  <c r="X249" i="3"/>
  <c r="Z249" i="3" s="1"/>
  <c r="X258" i="3"/>
  <c r="Z258" i="3" s="1"/>
  <c r="X272" i="3"/>
  <c r="Z272" i="3" s="1"/>
  <c r="X281" i="3"/>
  <c r="Z281" i="3" s="1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7" i="3"/>
  <c r="G15" i="3"/>
  <c r="G23" i="3"/>
  <c r="G31" i="3"/>
  <c r="G39" i="3"/>
  <c r="G47" i="3"/>
  <c r="G55" i="3"/>
  <c r="G63" i="3"/>
  <c r="G71" i="3"/>
  <c r="G79" i="3"/>
  <c r="G87" i="3"/>
  <c r="G95" i="3"/>
  <c r="G103" i="3"/>
  <c r="G111" i="3"/>
  <c r="G119" i="3"/>
  <c r="G127" i="3"/>
  <c r="G135" i="3"/>
  <c r="G143" i="3"/>
  <c r="G151" i="3"/>
  <c r="G159" i="3"/>
  <c r="G167" i="3"/>
  <c r="G175" i="3"/>
  <c r="G183" i="3"/>
  <c r="G191" i="3"/>
  <c r="G199" i="3"/>
  <c r="G207" i="3"/>
  <c r="G215" i="3"/>
  <c r="G223" i="3"/>
  <c r="G231" i="3"/>
  <c r="G239" i="3"/>
  <c r="X225" i="3"/>
  <c r="Z225" i="3" s="1"/>
  <c r="X207" i="3"/>
  <c r="Z207" i="3" s="1"/>
  <c r="X601" i="3"/>
  <c r="Z601" i="3" s="1"/>
  <c r="X618" i="3"/>
  <c r="Z618" i="3" s="1"/>
  <c r="G632" i="3"/>
  <c r="G663" i="3"/>
  <c r="X665" i="3"/>
  <c r="G672" i="3"/>
  <c r="X683" i="3"/>
  <c r="Z683" i="3" s="1"/>
  <c r="G694" i="3"/>
  <c r="G477" i="3"/>
  <c r="X434" i="3"/>
  <c r="Z434" i="3" s="1"/>
  <c r="X389" i="3"/>
  <c r="Z389" i="3" s="1"/>
  <c r="X400" i="3"/>
  <c r="G404" i="3"/>
  <c r="X381" i="3"/>
  <c r="Z381" i="3" s="1"/>
  <c r="X369" i="3"/>
  <c r="Z369" i="3" s="1"/>
  <c r="X342" i="3"/>
  <c r="Z342" i="3" s="1"/>
  <c r="X324" i="3"/>
  <c r="Z324" i="3" s="1"/>
  <c r="X328" i="3"/>
  <c r="Z328" i="3" s="1"/>
  <c r="X332" i="3"/>
  <c r="Z332" i="3" s="1"/>
  <c r="X336" i="3"/>
  <c r="X313" i="3"/>
  <c r="X317" i="3"/>
  <c r="X321" i="3"/>
  <c r="Z321" i="3" s="1"/>
  <c r="X307" i="3"/>
  <c r="Z307" i="3" s="1"/>
  <c r="X236" i="3"/>
  <c r="Z236" i="3" s="1"/>
  <c r="X245" i="3"/>
  <c r="X254" i="3"/>
  <c r="X268" i="3"/>
  <c r="X277" i="3"/>
  <c r="X286" i="3"/>
  <c r="Z286" i="3" s="1"/>
  <c r="X290" i="3"/>
  <c r="Z290" i="3" s="1"/>
  <c r="X294" i="3"/>
  <c r="Z294" i="3" s="1"/>
  <c r="X298" i="3"/>
  <c r="Z298" i="3" s="1"/>
  <c r="X302" i="3"/>
  <c r="Z302" i="3" s="1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8" i="3"/>
  <c r="G16" i="3"/>
  <c r="G24" i="3"/>
  <c r="G32" i="3"/>
  <c r="G40" i="3"/>
  <c r="G48" i="3"/>
  <c r="G56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G224" i="3"/>
  <c r="G232" i="3"/>
  <c r="G240" i="3"/>
  <c r="X228" i="3"/>
  <c r="Z228" i="3" s="1"/>
  <c r="X199" i="3"/>
  <c r="Z199" i="3" s="1"/>
  <c r="X184" i="3"/>
  <c r="Z184" i="3" s="1"/>
  <c r="X161" i="3"/>
  <c r="Z161" i="3" s="1"/>
  <c r="X169" i="3"/>
  <c r="Z169" i="3" s="1"/>
  <c r="X177" i="3"/>
  <c r="X152" i="3"/>
  <c r="X160" i="3"/>
  <c r="X142" i="3"/>
  <c r="Z142" i="3" s="1"/>
  <c r="X150" i="3"/>
  <c r="Z150" i="3" s="1"/>
  <c r="X599" i="3"/>
  <c r="Z599" i="3" s="1"/>
  <c r="X604" i="3"/>
  <c r="Z604" i="3" s="1"/>
  <c r="X877" i="3"/>
  <c r="Z877" i="3" s="1"/>
  <c r="G607" i="3"/>
  <c r="G675" i="3"/>
  <c r="G684" i="3"/>
  <c r="G697" i="3"/>
  <c r="G501" i="3"/>
  <c r="X503" i="3"/>
  <c r="Z503" i="3" s="1"/>
  <c r="G509" i="3"/>
  <c r="X511" i="3"/>
  <c r="Z511" i="3" s="1"/>
  <c r="G517" i="3"/>
  <c r="X519" i="3"/>
  <c r="Z519" i="3" s="1"/>
  <c r="G525" i="3"/>
  <c r="X527" i="3"/>
  <c r="Z527" i="3" s="1"/>
  <c r="G533" i="3"/>
  <c r="X535" i="3"/>
  <c r="Z535" i="3" s="1"/>
  <c r="G541" i="3"/>
  <c r="X543" i="3"/>
  <c r="Z543" i="3" s="1"/>
  <c r="G549" i="3"/>
  <c r="G465" i="3"/>
  <c r="X467" i="3"/>
  <c r="X414" i="3"/>
  <c r="Z414" i="3" s="1"/>
  <c r="G417" i="3"/>
  <c r="X65" i="3"/>
  <c r="Z65" i="3" s="1"/>
  <c r="X146" i="3"/>
  <c r="Z146" i="3" s="1"/>
  <c r="X135" i="3"/>
  <c r="X158" i="3"/>
  <c r="Z158" i="3" s="1"/>
  <c r="X180" i="3"/>
  <c r="X174" i="3"/>
  <c r="X168" i="3"/>
  <c r="X202" i="3"/>
  <c r="Z202" i="3" s="1"/>
  <c r="X196" i="3"/>
  <c r="Z196" i="3" s="1"/>
  <c r="X206" i="3"/>
  <c r="Z206" i="3" s="1"/>
  <c r="G242" i="3"/>
  <c r="G228" i="3"/>
  <c r="G217" i="3"/>
  <c r="G203" i="3"/>
  <c r="G189" i="3"/>
  <c r="G178" i="3"/>
  <c r="G164" i="3"/>
  <c r="G153" i="3"/>
  <c r="G139" i="3"/>
  <c r="G125" i="3"/>
  <c r="G114" i="3"/>
  <c r="G100" i="3"/>
  <c r="G89" i="3"/>
  <c r="G75" i="3"/>
  <c r="G61" i="3"/>
  <c r="G50" i="3"/>
  <c r="G36" i="3"/>
  <c r="G25" i="3"/>
  <c r="G11" i="3"/>
  <c r="G290" i="3"/>
  <c r="G281" i="3"/>
  <c r="G272" i="3"/>
  <c r="G261" i="3"/>
  <c r="G256" i="3"/>
  <c r="G245" i="3"/>
  <c r="X296" i="3"/>
  <c r="X291" i="3"/>
  <c r="Z291" i="3" s="1"/>
  <c r="X233" i="3"/>
  <c r="X337" i="3"/>
  <c r="X326" i="3"/>
  <c r="Z326" i="3" s="1"/>
  <c r="X348" i="3"/>
  <c r="Z348" i="3" s="1"/>
  <c r="X367" i="3"/>
  <c r="Z367" i="3" s="1"/>
  <c r="X630" i="3"/>
  <c r="Z630" i="3" s="1"/>
  <c r="X226" i="3"/>
  <c r="Z226" i="3" s="1"/>
  <c r="G241" i="3"/>
  <c r="G227" i="3"/>
  <c r="G213" i="3"/>
  <c r="G202" i="3"/>
  <c r="G188" i="3"/>
  <c r="G177" i="3"/>
  <c r="G163" i="3"/>
  <c r="G149" i="3"/>
  <c r="G138" i="3"/>
  <c r="G124" i="3"/>
  <c r="G113" i="3"/>
  <c r="G99" i="3"/>
  <c r="G85" i="3"/>
  <c r="G74" i="3"/>
  <c r="G60" i="3"/>
  <c r="G49" i="3"/>
  <c r="G35" i="3"/>
  <c r="G21" i="3"/>
  <c r="G10" i="3"/>
  <c r="G294" i="3"/>
  <c r="G285" i="3"/>
  <c r="G276" i="3"/>
  <c r="G351" i="3"/>
  <c r="G340" i="3"/>
  <c r="G335" i="3"/>
  <c r="G324" i="3"/>
  <c r="G319" i="3"/>
  <c r="G308" i="3"/>
  <c r="G303" i="3"/>
  <c r="X273" i="3"/>
  <c r="Z273" i="3" s="1"/>
  <c r="X256" i="3"/>
  <c r="Z256" i="3" s="1"/>
  <c r="X250" i="3"/>
  <c r="Z250" i="3" s="1"/>
  <c r="X238" i="3"/>
  <c r="Z238" i="3" s="1"/>
  <c r="X308" i="3"/>
  <c r="X315" i="3"/>
  <c r="X310" i="3"/>
  <c r="Z310" i="3" s="1"/>
  <c r="X386" i="3"/>
  <c r="Z386" i="3" s="1"/>
  <c r="X396" i="3"/>
  <c r="Z396" i="3" s="1"/>
  <c r="X422" i="3"/>
  <c r="Z422" i="3" s="1"/>
  <c r="G419" i="3"/>
  <c r="X545" i="3"/>
  <c r="Z545" i="3" s="1"/>
  <c r="G535" i="3"/>
  <c r="X513" i="3"/>
  <c r="Z513" i="3" s="1"/>
  <c r="G503" i="3"/>
  <c r="X120" i="3"/>
  <c r="Z120" i="3" s="1"/>
  <c r="X155" i="3"/>
  <c r="Z155" i="3" s="1"/>
  <c r="X222" i="3"/>
  <c r="Z222" i="3" s="1"/>
  <c r="X218" i="3"/>
  <c r="X214" i="3"/>
  <c r="Z214" i="3" s="1"/>
  <c r="X210" i="3"/>
  <c r="X137" i="3"/>
  <c r="X176" i="3"/>
  <c r="Z176" i="3" s="1"/>
  <c r="X187" i="3"/>
  <c r="Z187" i="3" s="1"/>
  <c r="X181" i="3"/>
  <c r="X198" i="3"/>
  <c r="Z198" i="3" s="1"/>
  <c r="X205" i="3"/>
  <c r="Z205" i="3" s="1"/>
  <c r="G237" i="3"/>
  <c r="G226" i="3"/>
  <c r="G212" i="3"/>
  <c r="G201" i="3"/>
  <c r="G187" i="3"/>
  <c r="G173" i="3"/>
  <c r="G162" i="3"/>
  <c r="G148" i="3"/>
  <c r="G123" i="3"/>
  <c r="G109" i="3"/>
  <c r="G98" i="3"/>
  <c r="G84" i="3"/>
  <c r="G73" i="3"/>
  <c r="G59" i="3"/>
  <c r="G45" i="3"/>
  <c r="G34" i="3"/>
  <c r="G20" i="3"/>
  <c r="G9" i="3"/>
  <c r="G298" i="3"/>
  <c r="G289" i="3"/>
  <c r="G280" i="3"/>
  <c r="G265" i="3"/>
  <c r="G260" i="3"/>
  <c r="G249" i="3"/>
  <c r="G244" i="3"/>
  <c r="X300" i="3"/>
  <c r="X295" i="3"/>
  <c r="X284" i="3"/>
  <c r="Z284" i="3" s="1"/>
  <c r="X278" i="3"/>
  <c r="Z278" i="3" s="1"/>
  <c r="X261" i="3"/>
  <c r="Z261" i="3" s="1"/>
  <c r="X232" i="3"/>
  <c r="Z232" i="3" s="1"/>
  <c r="X330" i="3"/>
  <c r="Z330" i="3" s="1"/>
  <c r="X325" i="3"/>
  <c r="Z325" i="3" s="1"/>
  <c r="X352" i="3"/>
  <c r="X340" i="3"/>
  <c r="Z340" i="3" s="1"/>
  <c r="X374" i="3"/>
  <c r="Z374" i="3" s="1"/>
  <c r="G425" i="3"/>
  <c r="G459" i="3"/>
  <c r="G609" i="3"/>
  <c r="G433" i="3"/>
  <c r="G462" i="3"/>
  <c r="X537" i="3"/>
  <c r="Z537" i="3" s="1"/>
  <c r="G527" i="3"/>
  <c r="X505" i="3"/>
  <c r="Z505" i="3" s="1"/>
  <c r="X670" i="3"/>
  <c r="Z670" i="3" s="1"/>
  <c r="X650" i="3"/>
  <c r="Z650" i="3" s="1"/>
  <c r="X299" i="3"/>
  <c r="Z299" i="3" s="1"/>
  <c r="X288" i="3"/>
  <c r="Z288" i="3" s="1"/>
  <c r="X265" i="3"/>
  <c r="X260" i="3"/>
  <c r="X334" i="3"/>
  <c r="Z334" i="3" s="1"/>
  <c r="X329" i="3"/>
  <c r="Z329" i="3" s="1"/>
  <c r="X378" i="3"/>
  <c r="Z378" i="3" s="1"/>
  <c r="X373" i="3"/>
  <c r="Z373" i="3" s="1"/>
  <c r="X424" i="3"/>
  <c r="Z424" i="3" s="1"/>
  <c r="G561" i="3"/>
  <c r="X556" i="3"/>
  <c r="X621" i="3"/>
  <c r="Z621" i="3" s="1"/>
  <c r="G450" i="3"/>
  <c r="X447" i="3"/>
  <c r="Z447" i="3" s="1"/>
  <c r="G587" i="3"/>
  <c r="X407" i="3"/>
  <c r="Z407" i="3" s="1"/>
  <c r="X555" i="3"/>
  <c r="Z555" i="3" s="1"/>
  <c r="G471" i="3"/>
  <c r="X354" i="3"/>
  <c r="X446" i="3"/>
  <c r="X455" i="3"/>
  <c r="Z455" i="3" s="1"/>
  <c r="X475" i="3"/>
  <c r="Z475" i="3" s="1"/>
  <c r="X552" i="3"/>
  <c r="Z552" i="3" s="1"/>
  <c r="X1195" i="3"/>
  <c r="Z1195" i="3" s="1"/>
  <c r="G1192" i="3"/>
  <c r="X1190" i="3"/>
  <c r="Z1190" i="3" s="1"/>
  <c r="G1196" i="3"/>
  <c r="Z987" i="3"/>
  <c r="Z1130" i="3"/>
  <c r="Z1058" i="3"/>
  <c r="Z1050" i="3"/>
  <c r="Z1034" i="3"/>
  <c r="Z923" i="3"/>
  <c r="Z915" i="3"/>
  <c r="Z1006" i="3"/>
  <c r="Z998" i="3"/>
  <c r="Z950" i="3"/>
  <c r="Z942" i="3"/>
  <c r="Z1113" i="3"/>
  <c r="Z1105" i="3"/>
  <c r="Z1081" i="3"/>
  <c r="Z1073" i="3"/>
  <c r="Z977" i="3"/>
  <c r="Z937" i="3"/>
  <c r="Z1102" i="3"/>
  <c r="Z1094" i="3"/>
  <c r="Z1103" i="3"/>
  <c r="G1185" i="3"/>
  <c r="G1183" i="3"/>
  <c r="G1198" i="3"/>
  <c r="G1190" i="3"/>
  <c r="X1188" i="3"/>
  <c r="Z1188" i="3" s="1"/>
  <c r="G1182" i="3"/>
  <c r="X1180" i="3"/>
  <c r="Z1180" i="3" s="1"/>
  <c r="G1174" i="3"/>
  <c r="X1201" i="3"/>
  <c r="Z1201" i="3" s="1"/>
  <c r="G1195" i="3"/>
  <c r="X1193" i="3"/>
  <c r="Z1193" i="3" s="1"/>
  <c r="G1188" i="3"/>
  <c r="X1186" i="3"/>
  <c r="Z1186" i="3" s="1"/>
  <c r="G1180" i="3"/>
  <c r="X1178" i="3"/>
  <c r="Z1178" i="3" s="1"/>
  <c r="G1201" i="3"/>
  <c r="X1199" i="3"/>
  <c r="Z1199" i="3" s="1"/>
  <c r="G1193" i="3"/>
  <c r="X1194" i="3"/>
  <c r="Z1194" i="3" s="1"/>
  <c r="G1186" i="3"/>
  <c r="X1184" i="3"/>
  <c r="Z1184" i="3" s="1"/>
  <c r="G1178" i="3"/>
  <c r="X1176" i="3"/>
  <c r="Z1176" i="3" s="1"/>
  <c r="G1199" i="3"/>
  <c r="X1197" i="3"/>
  <c r="Z1197" i="3" s="1"/>
  <c r="G1189" i="3"/>
  <c r="X1187" i="3"/>
  <c r="Z1187" i="3" s="1"/>
  <c r="G1181" i="3"/>
  <c r="X1179" i="3"/>
  <c r="Z1179" i="3" s="1"/>
  <c r="G1173" i="3"/>
  <c r="X1200" i="3"/>
  <c r="Z1200" i="3" s="1"/>
  <c r="G1194" i="3"/>
  <c r="X1192" i="3"/>
  <c r="Z1192" i="3" s="1"/>
  <c r="G1184" i="3"/>
  <c r="X1182" i="3"/>
  <c r="Z1182" i="3" s="1"/>
  <c r="G1176" i="3"/>
  <c r="X1174" i="3"/>
  <c r="Z1174" i="3" s="1"/>
  <c r="G1197" i="3"/>
  <c r="G1187" i="3"/>
  <c r="X1185" i="3"/>
  <c r="Z1185" i="3" s="1"/>
  <c r="G1179" i="3"/>
  <c r="X1177" i="3"/>
  <c r="Z1177" i="3" s="1"/>
  <c r="G1200" i="3"/>
  <c r="X1198" i="3"/>
  <c r="Z1198" i="3" s="1"/>
  <c r="Z1092" i="3"/>
  <c r="Z1069" i="3"/>
  <c r="Z1075" i="3"/>
  <c r="Z1061" i="3"/>
  <c r="Z1032" i="3"/>
  <c r="Z1028" i="3"/>
  <c r="Z996" i="3"/>
  <c r="Z985" i="3"/>
  <c r="Z972" i="3"/>
  <c r="Z979" i="3"/>
  <c r="Z964" i="3"/>
  <c r="Z960" i="3"/>
  <c r="Z953" i="3"/>
  <c r="Z945" i="3"/>
  <c r="Z934" i="3"/>
  <c r="Z1128" i="3"/>
  <c r="Z1110" i="3"/>
  <c r="Z1080" i="3"/>
  <c r="Z1064" i="3"/>
  <c r="Z1056" i="3"/>
  <c r="Z1026" i="3"/>
  <c r="Z1018" i="3"/>
  <c r="Z1002" i="3"/>
  <c r="Z983" i="3"/>
  <c r="Z975" i="3"/>
  <c r="Z653" i="3"/>
  <c r="Z645" i="3"/>
  <c r="Z889" i="3"/>
  <c r="Z857" i="3"/>
  <c r="Z825" i="3"/>
  <c r="Z817" i="3"/>
  <c r="Z793" i="3"/>
  <c r="Z785" i="3"/>
  <c r="Z761" i="3"/>
  <c r="Z745" i="3"/>
  <c r="Z1157" i="3"/>
  <c r="Z1141" i="3"/>
  <c r="Z1127" i="3"/>
  <c r="Z1070" i="3"/>
  <c r="Z1062" i="3"/>
  <c r="Z1000" i="3"/>
  <c r="Z930" i="3"/>
  <c r="Z922" i="3"/>
  <c r="Z906" i="3"/>
  <c r="Z1189" i="3"/>
  <c r="Z1181" i="3"/>
  <c r="Z968" i="3"/>
  <c r="Z957" i="3"/>
  <c r="Z949" i="3"/>
  <c r="Z925" i="3"/>
  <c r="Z901" i="3"/>
  <c r="Z1122" i="3"/>
  <c r="Z1114" i="3"/>
  <c r="Z622" i="3"/>
  <c r="Z614" i="3"/>
  <c r="Z898" i="3"/>
  <c r="Z858" i="3"/>
  <c r="Z826" i="3"/>
  <c r="Z810" i="3"/>
  <c r="Z802" i="3"/>
  <c r="Z794" i="3"/>
  <c r="Z762" i="3"/>
  <c r="Z754" i="3"/>
  <c r="Z722" i="3"/>
  <c r="Z1166" i="3"/>
  <c r="Z1161" i="3"/>
  <c r="Z1158" i="3"/>
  <c r="Z1055" i="3"/>
  <c r="Z1047" i="3"/>
  <c r="Z1039" i="3"/>
  <c r="Z1017" i="3"/>
  <c r="Z1009" i="3"/>
  <c r="Z936" i="3"/>
  <c r="Z1154" i="3"/>
  <c r="Z1146" i="3"/>
  <c r="Z1107" i="3"/>
  <c r="Z1096" i="3"/>
  <c r="Z1088" i="3"/>
  <c r="Z1077" i="3"/>
  <c r="Z1066" i="3"/>
  <c r="Z1036" i="3"/>
  <c r="Z1014" i="3"/>
  <c r="Z992" i="3"/>
  <c r="Z981" i="3"/>
  <c r="Z973" i="3"/>
  <c r="Z954" i="3"/>
  <c r="Z938" i="3"/>
  <c r="Z927" i="3"/>
  <c r="Z1169" i="3"/>
  <c r="Z1147" i="3"/>
  <c r="Z1119" i="3"/>
  <c r="Z1078" i="3"/>
  <c r="Z1053" i="3"/>
  <c r="Z1037" i="3"/>
  <c r="Z1015" i="3"/>
  <c r="Z1004" i="3"/>
  <c r="Z982" i="3"/>
  <c r="Z974" i="3"/>
  <c r="Z966" i="3"/>
  <c r="Z955" i="3"/>
  <c r="Z947" i="3"/>
  <c r="Z928" i="3"/>
  <c r="Z1164" i="3"/>
  <c r="Z1153" i="3"/>
  <c r="Z1142" i="3"/>
  <c r="Z1134" i="3"/>
  <c r="Z1117" i="3"/>
  <c r="Z1156" i="3"/>
  <c r="Z1120" i="3"/>
  <c r="Z1098" i="3"/>
  <c r="Z1090" i="3"/>
  <c r="Z1068" i="3"/>
  <c r="Z1046" i="3"/>
  <c r="Z1038" i="3"/>
  <c r="Z1024" i="3"/>
  <c r="Z1005" i="3"/>
  <c r="Z994" i="3"/>
  <c r="Z940" i="3"/>
  <c r="Z538" i="3"/>
  <c r="Z534" i="3"/>
  <c r="Z518" i="3"/>
  <c r="Z516" i="3"/>
  <c r="Z502" i="3"/>
  <c r="Z556" i="3"/>
  <c r="Z695" i="3"/>
  <c r="Z687" i="3"/>
  <c r="Z679" i="3"/>
  <c r="Z663" i="3"/>
  <c r="Z859" i="3"/>
  <c r="Z843" i="3"/>
  <c r="Z827" i="3"/>
  <c r="Z819" i="3"/>
  <c r="Z795" i="3"/>
  <c r="Z787" i="3"/>
  <c r="Z763" i="3"/>
  <c r="Z755" i="3"/>
  <c r="Z739" i="3"/>
  <c r="Z731" i="3"/>
  <c r="Z1162" i="3"/>
  <c r="Z1151" i="3"/>
  <c r="Z1132" i="3"/>
  <c r="Z1129" i="3"/>
  <c r="Z1126" i="3"/>
  <c r="Z1115" i="3"/>
  <c r="Z1101" i="3"/>
  <c r="Z1082" i="3"/>
  <c r="Z1063" i="3"/>
  <c r="Z1049" i="3"/>
  <c r="Z1041" i="3"/>
  <c r="Z1030" i="3"/>
  <c r="Z1019" i="3"/>
  <c r="Z1011" i="3"/>
  <c r="Z997" i="3"/>
  <c r="Z989" i="3"/>
  <c r="Z986" i="3"/>
  <c r="Z970" i="3"/>
  <c r="Z962" i="3"/>
  <c r="Z959" i="3"/>
  <c r="Z951" i="3"/>
  <c r="Z943" i="3"/>
  <c r="Z932" i="3"/>
  <c r="Z908" i="3"/>
  <c r="Z1191" i="3"/>
  <c r="Z919" i="3"/>
  <c r="Z911" i="3"/>
  <c r="Z920" i="3"/>
  <c r="Z918" i="3"/>
  <c r="Z910" i="3"/>
  <c r="Z902" i="3"/>
  <c r="Z921" i="3"/>
  <c r="Z913" i="3"/>
  <c r="Z904" i="3"/>
  <c r="Z890" i="3"/>
  <c r="Z899" i="3"/>
  <c r="Z881" i="3"/>
  <c r="Z874" i="3"/>
  <c r="Z866" i="3"/>
  <c r="Z851" i="3"/>
  <c r="Z849" i="3"/>
  <c r="Z611" i="3"/>
  <c r="Z895" i="3"/>
  <c r="Z887" i="3"/>
  <c r="Z863" i="3"/>
  <c r="Z855" i="3"/>
  <c r="Z847" i="3"/>
  <c r="Z831" i="3"/>
  <c r="Z823" i="3"/>
  <c r="Z799" i="3"/>
  <c r="Z791" i="3"/>
  <c r="Z767" i="3"/>
  <c r="Z759" i="3"/>
  <c r="Z735" i="3"/>
  <c r="Z719" i="3"/>
  <c r="Z711" i="3"/>
  <c r="Z896" i="3"/>
  <c r="Z888" i="3"/>
  <c r="Z856" i="3"/>
  <c r="Z840" i="3"/>
  <c r="Z832" i="3"/>
  <c r="Z824" i="3"/>
  <c r="Z792" i="3"/>
  <c r="Z776" i="3"/>
  <c r="Z768" i="3"/>
  <c r="Z760" i="3"/>
  <c r="Z744" i="3"/>
  <c r="Z894" i="3"/>
  <c r="Z878" i="3"/>
  <c r="Z854" i="3"/>
  <c r="Z680" i="3"/>
  <c r="Z656" i="3"/>
  <c r="Z624" i="3"/>
  <c r="Z900" i="3"/>
  <c r="Z892" i="3"/>
  <c r="Z868" i="3"/>
  <c r="Z860" i="3"/>
  <c r="Z724" i="3"/>
  <c r="Z716" i="3"/>
  <c r="Z591" i="3"/>
  <c r="Z686" i="3"/>
  <c r="Z678" i="3"/>
  <c r="Z638" i="3"/>
  <c r="Z649" i="3"/>
  <c r="Z617" i="3"/>
  <c r="Z893" i="3"/>
  <c r="Z861" i="3"/>
  <c r="Z845" i="3"/>
  <c r="Z837" i="3"/>
  <c r="Z830" i="3"/>
  <c r="Z836" i="3"/>
  <c r="Z821" i="3"/>
  <c r="Z828" i="3"/>
  <c r="Z804" i="3"/>
  <c r="Z797" i="3"/>
  <c r="Z814" i="3"/>
  <c r="Z790" i="3"/>
  <c r="Z796" i="3"/>
  <c r="Z782" i="3"/>
  <c r="Z772" i="3"/>
  <c r="Z778" i="3"/>
  <c r="Z770" i="3"/>
  <c r="Z773" i="3"/>
  <c r="Z756" i="3"/>
  <c r="Z757" i="3"/>
  <c r="Z766" i="3"/>
  <c r="Z758" i="3"/>
  <c r="Z742" i="3"/>
  <c r="Z740" i="3"/>
  <c r="Z746" i="3"/>
  <c r="Z738" i="3"/>
  <c r="Z741" i="3"/>
  <c r="Z727" i="3"/>
  <c r="Z733" i="3"/>
  <c r="Z725" i="3"/>
  <c r="Z720" i="3"/>
  <c r="Z714" i="3"/>
  <c r="Z718" i="3"/>
  <c r="Z712" i="3"/>
  <c r="Z709" i="3"/>
  <c r="Z706" i="3"/>
  <c r="Z688" i="3"/>
  <c r="Z713" i="3"/>
  <c r="Z707" i="3"/>
  <c r="Z700" i="3"/>
  <c r="Z692" i="3"/>
  <c r="Z705" i="3"/>
  <c r="Z665" i="3"/>
  <c r="Z654" i="3"/>
  <c r="Z646" i="3"/>
  <c r="Z643" i="3"/>
  <c r="Z652" i="3"/>
  <c r="Z674" i="3"/>
  <c r="Z647" i="3"/>
  <c r="Z677" i="3"/>
  <c r="Z661" i="3"/>
  <c r="Z691" i="3"/>
  <c r="Z648" i="3"/>
  <c r="Z629" i="3"/>
  <c r="Z627" i="3"/>
  <c r="Z619" i="3"/>
  <c r="Z616" i="3"/>
  <c r="Z612" i="3"/>
  <c r="Z609" i="3"/>
  <c r="Z615" i="3"/>
  <c r="Z607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33" i="3"/>
  <c r="Z522" i="3"/>
  <c r="Z508" i="3"/>
  <c r="Z529" i="3"/>
  <c r="Z521" i="3"/>
  <c r="Z506" i="3"/>
  <c r="Z504" i="3"/>
  <c r="Z274" i="3"/>
  <c r="Z254" i="3"/>
  <c r="Z246" i="3"/>
  <c r="Z242" i="3"/>
  <c r="Z379" i="3"/>
  <c r="Z375" i="3"/>
  <c r="Z462" i="3"/>
  <c r="Z385" i="3"/>
  <c r="Z377" i="3"/>
  <c r="Z536" i="3"/>
  <c r="Z492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67" i="3"/>
  <c r="Z349" i="3"/>
  <c r="Z345" i="3"/>
  <c r="Z368" i="3"/>
  <c r="Z364" i="3"/>
  <c r="Z464" i="3"/>
  <c r="Z460" i="3"/>
  <c r="Z469" i="3"/>
  <c r="Z463" i="3"/>
  <c r="X461" i="3"/>
  <c r="Z461" i="3" s="1"/>
  <c r="X459" i="3"/>
  <c r="Z459" i="3" s="1"/>
  <c r="X457" i="3"/>
  <c r="Z457" i="3" s="1"/>
  <c r="Z454" i="3"/>
  <c r="Z446" i="3"/>
  <c r="G431" i="3"/>
  <c r="G429" i="3"/>
  <c r="G42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85" i="3"/>
  <c r="Z277" i="3"/>
  <c r="Z269" i="3"/>
  <c r="Z265" i="3"/>
  <c r="Z245" i="3"/>
  <c r="Z237" i="3"/>
  <c r="Z233" i="3"/>
  <c r="Z423" i="3"/>
  <c r="Z347" i="3"/>
  <c r="Z343" i="3"/>
  <c r="Z394" i="3"/>
  <c r="Z390" i="3"/>
  <c r="Z346" i="3"/>
  <c r="Z416" i="3"/>
  <c r="Z425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399" i="3"/>
  <c r="Z383" i="3"/>
  <c r="Z400" i="3"/>
  <c r="Z384" i="3"/>
  <c r="Z406" i="3"/>
  <c r="Z365" i="3"/>
  <c r="Z363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68" i="3"/>
  <c r="Z260" i="3"/>
  <c r="Z313" i="3"/>
  <c r="Z336" i="3"/>
  <c r="Z312" i="3"/>
  <c r="Z335" i="3"/>
  <c r="Z323" i="3"/>
  <c r="Z319" i="3"/>
  <c r="Z338" i="3"/>
  <c r="Z318" i="3"/>
  <c r="Z314" i="3"/>
  <c r="Z337" i="3"/>
  <c r="Z333" i="3"/>
  <c r="Z322" i="3"/>
  <c r="Z315" i="3"/>
  <c r="Z317" i="3"/>
  <c r="Z309" i="3"/>
  <c r="Z308" i="3"/>
  <c r="Z303" i="3"/>
  <c r="Z295" i="3"/>
  <c r="Z287" i="3"/>
  <c r="Z283" i="3"/>
  <c r="Z267" i="3"/>
  <c r="Z235" i="3"/>
  <c r="Z137" i="3"/>
  <c r="Z180" i="3"/>
  <c r="Z210" i="3"/>
  <c r="Z217" i="3"/>
  <c r="Z229" i="3"/>
  <c r="Z219" i="3"/>
  <c r="Z165" i="3"/>
  <c r="Z220" i="3"/>
  <c r="Z218" i="3"/>
  <c r="Z227" i="3"/>
  <c r="Z213" i="3"/>
  <c r="Z204" i="3"/>
  <c r="Z223" i="3"/>
  <c r="Z203" i="3"/>
  <c r="Z195" i="3"/>
  <c r="Z194" i="3"/>
  <c r="Z191" i="3"/>
  <c r="Z200" i="3"/>
  <c r="Z197" i="3"/>
  <c r="Z174" i="3"/>
  <c r="Z173" i="3"/>
  <c r="Z188" i="3"/>
  <c r="Z177" i="3"/>
  <c r="Z181" i="3"/>
  <c r="Z178" i="3"/>
  <c r="Z185" i="3"/>
  <c r="Z192" i="3"/>
  <c r="Z175" i="3"/>
  <c r="Z190" i="3"/>
  <c r="Z182" i="3"/>
  <c r="Z135" i="3"/>
  <c r="Z168" i="3"/>
  <c r="Z170" i="3"/>
  <c r="Z167" i="3"/>
  <c r="Z157" i="3"/>
  <c r="Z171" i="3"/>
  <c r="Z163" i="3"/>
  <c r="Z111" i="3"/>
  <c r="Z136" i="3"/>
  <c r="Z160" i="3"/>
  <c r="Z152" i="3"/>
  <c r="Z143" i="3"/>
  <c r="Z159" i="3"/>
  <c r="Z151" i="3"/>
  <c r="Z148" i="3"/>
  <c r="Z147" i="3"/>
  <c r="Z139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73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<sst xmlns="http://schemas.openxmlformats.org/spreadsheetml/2006/main" count="4246" uniqueCount="2366">
  <si>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</si>
  <si>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</si>
  <si>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</si>
  <si>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</si>
  <si>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</si>
  <si>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</si>
  <si>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</si>
  <si>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</si>
  <si>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</si>
  <si>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</si>
  <si>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</si>
  <si>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</si>
  <si>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</si>
  <si>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</si>
  <si>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</si>
  <si>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</si>
  <si>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</si>
  <si>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</si>
  <si>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</si>
  <si>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</si>
  <si>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</si>
  <si>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</si>
  <si>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</si>
  <si>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</si>
  <si>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</si>
  <si>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</si>
  <si>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</si>
  <si>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</si>
  <si>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</si>
  <si>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</si>
  <si>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</si>
  <si>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</si>
  <si>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</si>
  <si>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</si>
  <si>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</si>
  <si>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</si>
  <si>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</si>
  <si>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</si>
  <si>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</si>
  <si>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</si>
  <si>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</si>
  <si>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</si>
  <si>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</si>
  <si>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</si>
  <si>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</si>
  <si>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</si>
  <si>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</si>
  <si>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</si>
  <si>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</si>
  <si>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</si>
  <si>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</si>
  <si>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</si>
  <si>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</si>
  <si>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</si>
  <si>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</si>
  <si>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</si>
  <si>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</si>
  <si>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</si>
  <si>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</si>
  <si>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</si>
  <si>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</si>
  <si>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</si>
  <si>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</si>
  <si>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</si>
  <si>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</si>
  <si>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</si>
  <si>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</si>
  <si>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</si>
  <si>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</si>
  <si>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</si>
  <si>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</si>
  <si>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</si>
  <si>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</si>
  <si>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</si>
  <si>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</si>
  <si>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</si>
  <si>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</si>
  <si>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</si>
  <si>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</si>
  <si>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</si>
  <si>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</si>
  <si>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</si>
  <si>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</si>
  <si>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</si>
  <si>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</si>
  <si>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</si>
  <si>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</si>
  <si>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</si>
  <si>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</si>
  <si>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</si>
  <si>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</si>
  <si>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</si>
  <si>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</si>
  <si>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</si>
  <si>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</si>
  <si>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</si>
  <si>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</si>
  <si>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</si>
  <si>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</si>
  <si>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</si>
  <si>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</si>
  <si>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</si>
  <si>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</si>
  <si>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</si>
  <si>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</si>
  <si>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</si>
  <si>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</si>
  <si>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</si>
  <si>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</si>
  <si>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</si>
  <si>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</si>
  <si>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</si>
  <si>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</si>
  <si>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</si>
  <si>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</si>
  <si>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</si>
  <si>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</si>
  <si>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</si>
  <si>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</si>
  <si>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</si>
  <si>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</si>
  <si>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</si>
  <si>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</si>
  <si>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</si>
  <si>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</si>
  <si>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</si>
  <si>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</si>
  <si>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</si>
  <si>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</si>
  <si>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</si>
  <si>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</si>
  <si>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</si>
  <si>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</si>
  <si>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</si>
  <si>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</si>
  <si>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</si>
  <si>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</si>
  <si>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</si>
  <si>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</si>
  <si>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</si>
  <si>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</si>
  <si>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</si>
  <si>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</si>
  <si>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</si>
  <si>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</si>
  <si>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</si>
  <si>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</si>
  <si>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</si>
  <si>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</si>
  <si>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</si>
  <si>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</si>
  <si>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</si>
  <si>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</si>
  <si>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</si>
  <si>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</si>
  <si>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</si>
  <si>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</si>
  <si>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</si>
  <si>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</si>
  <si>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</si>
  <si>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</si>
  <si>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</si>
  <si>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</si>
  <si>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</si>
  <si>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</si>
  <si>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</si>
  <si>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</si>
  <si>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</si>
  <si>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</si>
  <si>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</si>
  <si>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</si>
  <si>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</si>
  <si>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</si>
  <si>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</si>
  <si>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</si>
  <si>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</si>
  <si>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</si>
  <si>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</si>
  <si>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</si>
  <si>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</si>
  <si>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</si>
  <si>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</si>
  <si>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</si>
  <si>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</si>
  <si>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</si>
  <si>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</si>
  <si>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</si>
  <si>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</si>
  <si>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</si>
  <si>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</si>
  <si>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</si>
  <si>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</si>
  <si>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</si>
  <si>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</si>
  <si>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</si>
  <si>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</si>
  <si>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</si>
  <si>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</si>
  <si>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</si>
  <si>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</si>
  <si>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</si>
  <si>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</si>
  <si>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</si>
  <si>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</si>
  <si>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</si>
  <si>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</si>
  <si>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</si>
  <si>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</si>
  <si>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</si>
  <si>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</si>
  <si>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</si>
  <si>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</si>
  <si>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</si>
  <si>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</si>
  <si>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</si>
  <si>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</si>
  <si>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</si>
  <si>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</si>
  <si>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</si>
  <si>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</si>
  <si>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</si>
  <si>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</si>
  <si>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</si>
  <si>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</si>
  <si>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</si>
  <si>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</si>
  <si>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</si>
  <si>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</si>
  <si>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</si>
  <si>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</si>
  <si>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</si>
  <si>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</si>
  <si>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</si>
  <si>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</si>
  <si>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</si>
  <si>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</si>
  <si>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</si>
  <si>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</si>
  <si>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</si>
  <si>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</si>
  <si>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</si>
  <si>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</si>
  <si>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</si>
  <si>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</si>
  <si>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</si>
  <si>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</si>
  <si>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</si>
  <si>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</si>
  <si>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</si>
  <si>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</si>
  <si>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</si>
  <si>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</si>
  <si>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</si>
  <si>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</si>
  <si>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</si>
  <si>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</si>
  <si>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</si>
  <si>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</si>
  <si>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</si>
  <si>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</si>
  <si>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</si>
  <si>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</si>
  <si>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</si>
  <si>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</si>
  <si>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</si>
  <si>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</si>
  <si>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</si>
  <si>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</si>
  <si>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</si>
  <si>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</si>
  <si>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</si>
  <si>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</si>
  <si>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</si>
  <si>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</si>
  <si>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</si>
  <si>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</si>
  <si>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</si>
  <si>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</si>
  <si>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</si>
  <si>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</si>
  <si>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</si>
  <si>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</si>
  <si>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</si>
  <si>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</si>
  <si>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</si>
  <si>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</si>
  <si>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</si>
  <si>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</si>
  <si>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</si>
  <si>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</si>
  <si>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</si>
  <si>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</si>
  <si>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</si>
  <si>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</si>
  <si>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</si>
  <si>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</si>
  <si>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</si>
  <si>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</si>
  <si>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</si>
  <si>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</si>
  <si>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</si>
  <si>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</si>
  <si>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</si>
  <si>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</si>
  <si>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</si>
  <si>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</si>
  <si>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</si>
  <si>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</si>
  <si>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</si>
  <si>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</si>
  <si>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</si>
  <si>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</si>
  <si>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</si>
  <si>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</si>
  <si>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</si>
  <si>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</si>
  <si>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</si>
  <si>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</si>
  <si>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</si>
  <si>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</si>
  <si>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</si>
  <si>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</si>
  <si>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</si>
  <si>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</si>
  <si>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</si>
  <si>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</si>
  <si>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</si>
  <si>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</si>
  <si>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</si>
  <si>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</si>
  <si>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</si>
  <si>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</si>
  <si>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</si>
  <si>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</si>
  <si>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</si>
  <si>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</si>
  <si>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</si>
  <si>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</si>
  <si>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</si>
  <si>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</si>
  <si>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</si>
  <si>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</si>
  <si>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</si>
  <si>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</si>
  <si>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</si>
  <si>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</si>
  <si>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</si>
  <si>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</si>
  <si>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</si>
  <si>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</si>
  <si>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</si>
  <si>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</si>
  <si>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</si>
  <si>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</si>
  <si>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</si>
  <si>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</si>
  <si>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</si>
  <si>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</si>
  <si>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</si>
  <si>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</si>
  <si>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</si>
  <si>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</si>
  <si>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</si>
  <si>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</si>
  <si>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</si>
  <si>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</si>
  <si>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</si>
  <si>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</si>
  <si>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</si>
  <si>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</si>
  <si>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</si>
  <si>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</si>
  <si>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</si>
  <si>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</si>
  <si>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</si>
  <si>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</si>
  <si>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</si>
  <si>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</si>
  <si>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</si>
  <si>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</si>
  <si>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</si>
  <si>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</si>
  <si>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</si>
  <si>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</si>
  <si>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</si>
  <si>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</si>
  <si>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</si>
  <si>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</si>
  <si>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</si>
  <si>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</si>
  <si>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</si>
  <si>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</si>
  <si>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</si>
  <si>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</si>
  <si>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</si>
  <si>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</si>
  <si>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</si>
  <si>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</si>
  <si>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</si>
  <si>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</si>
  <si>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</si>
  <si>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</si>
  <si>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</si>
  <si>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</si>
  <si>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</si>
  <si>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</si>
  <si>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</si>
  <si>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</si>
  <si>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</si>
  <si>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</si>
  <si>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</si>
  <si>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</si>
  <si>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</si>
  <si>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</si>
  <si>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</si>
  <si>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</si>
  <si>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</si>
  <si>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</si>
  <si>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</si>
  <si>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</si>
  <si>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</si>
  <si>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</si>
  <si>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</si>
  <si>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</si>
  <si>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</si>
  <si>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</si>
  <si>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</si>
  <si>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</si>
  <si>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</si>
  <si>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</si>
  <si>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</si>
  <si>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</si>
  <si>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</si>
  <si>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</si>
  <si>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</si>
  <si>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</si>
  <si>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</si>
  <si>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</si>
  <si>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</si>
  <si>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</si>
  <si>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</si>
  <si>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</si>
  <si>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</si>
  <si>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</si>
  <si>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</si>
  <si>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</si>
  <si>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</si>
  <si>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</si>
  <si>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</si>
  <si>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</si>
  <si>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</si>
  <si>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</si>
  <si>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</si>
  <si>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</si>
  <si>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</si>
  <si>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</si>
  <si>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</si>
  <si>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</si>
  <si>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</si>
  <si>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</si>
  <si>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</si>
  <si>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</si>
  <si>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</si>
  <si>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</si>
  <si>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</si>
  <si>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</si>
  <si>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</si>
  <si>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</si>
  <si>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</si>
  <si>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</si>
  <si>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</si>
  <si>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</si>
  <si>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</si>
  <si>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</si>
  <si>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</si>
  <si>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</si>
  <si>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</si>
  <si>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</si>
  <si>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</si>
  <si>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</si>
  <si>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</si>
  <si>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</si>
  <si>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</si>
  <si>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</si>
  <si>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</si>
  <si>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</si>
  <si>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</si>
  <si>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</si>
  <si>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</si>
  <si>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</si>
  <si>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</si>
  <si>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</si>
  <si>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</si>
  <si>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</si>
  <si>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</si>
  <si>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</si>
  <si>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</si>
  <si>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</si>
  <si>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</si>
  <si>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</si>
  <si>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</si>
  <si>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</si>
  <si>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</si>
  <si>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</si>
  <si>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</si>
  <si>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</si>
  <si>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</si>
  <si>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</si>
  <si>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</si>
  <si>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</si>
  <si>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</si>
  <si>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</si>
  <si>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</si>
  <si>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</si>
  <si>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</si>
  <si>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</si>
  <si>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</si>
  <si>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</si>
  <si>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</si>
  <si>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</si>
  <si>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</si>
  <si>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</si>
  <si>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</si>
  <si>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</si>
  <si>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</si>
  <si>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</si>
  <si>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</si>
  <si>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</si>
  <si>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</si>
  <si>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</si>
  <si>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</si>
  <si>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</si>
  <si>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</si>
  <si>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</si>
  <si>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</si>
  <si>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</si>
  <si>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</si>
  <si>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</si>
  <si>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</si>
  <si>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</si>
  <si>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</si>
  <si>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</si>
  <si>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</si>
  <si>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</si>
  <si>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</si>
  <si>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</si>
  <si>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</si>
  <si>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</si>
  <si>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</si>
  <si>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</si>
  <si>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</si>
  <si>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</si>
  <si>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</si>
  <si>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</si>
  <si>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</si>
  <si>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</si>
  <si>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</si>
  <si>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</si>
  <si>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</si>
  <si>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</si>
  <si>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</si>
  <si>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</si>
  <si>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</si>
  <si>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</si>
  <si>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</si>
  <si>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</si>
  <si>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</si>
  <si>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</si>
  <si>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</si>
  <si>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</si>
  <si>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</si>
  <si>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</si>
  <si>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</si>
  <si>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</si>
  <si>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</si>
  <si>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</si>
  <si>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</si>
  <si>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</si>
  <si>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</si>
  <si>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</si>
  <si>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</si>
  <si>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</si>
  <si>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</si>
  <si>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</si>
  <si>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</si>
  <si>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</si>
  <si>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</si>
  <si>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</si>
  <si>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</si>
  <si>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</si>
  <si>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</si>
  <si>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</si>
  <si>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</si>
  <si>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</si>
  <si>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</si>
  <si>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</si>
  <si>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</si>
  <si>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</si>
  <si>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</si>
  <si>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</si>
  <si>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</si>
  <si>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</si>
  <si>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</si>
  <si>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</si>
  <si>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</si>
  <si>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</si>
  <si>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</si>
  <si>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</si>
  <si>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</si>
  <si>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</si>
  <si>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</si>
  <si>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</si>
  <si>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</si>
  <si>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</si>
  <si>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</si>
  <si>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</si>
  <si>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</si>
  <si>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</si>
  <si>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</si>
  <si>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</si>
  <si>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</si>
  <si>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</si>
  <si>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</si>
  <si>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</si>
  <si>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</si>
  <si>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</si>
  <si>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</si>
  <si>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</si>
  <si>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</si>
  <si>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</si>
  <si>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</si>
  <si>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</si>
  <si>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</si>
  <si>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</si>
  <si>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</si>
  <si>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</si>
  <si>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</si>
  <si>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</si>
  <si>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</si>
  <si>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</si>
  <si>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</si>
  <si>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</si>
  <si>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</si>
  <si>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</si>
  <si>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</si>
  <si>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</si>
  <si>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</si>
  <si>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</si>
  <si>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</si>
  <si>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</si>
  <si>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</si>
  <si>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</si>
  <si>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</si>
  <si>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</si>
  <si>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</si>
  <si>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</si>
  <si>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</si>
  <si>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</si>
  <si>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</si>
  <si>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</si>
  <si>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</si>
  <si>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</si>
  <si>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</si>
  <si>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</si>
  <si>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</si>
  <si>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</si>
  <si>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</si>
  <si>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</si>
  <si>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</si>
  <si>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</si>
  <si>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</si>
  <si>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</si>
  <si>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</si>
  <si>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</si>
  <si>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</si>
  <si>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</si>
  <si>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</si>
  <si>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</si>
  <si>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</si>
  <si>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</si>
  <si>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</si>
  <si>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</si>
  <si>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</si>
  <si>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</si>
  <si>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</si>
  <si>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</si>
  <si>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</si>
  <si>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</si>
  <si>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</si>
  <si>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</si>
  <si>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</si>
  <si>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</si>
  <si>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</si>
  <si>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</si>
  <si>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</si>
  <si>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</si>
  <si>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</si>
  <si>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</si>
  <si>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</si>
  <si>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</si>
  <si>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</si>
  <si>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</si>
  <si>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</si>
  <si>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</si>
  <si>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</si>
  <si>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</si>
  <si>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</si>
  <si>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</si>
  <si>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</si>
  <si>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</si>
  <si>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</si>
  <si>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</si>
  <si>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</si>
  <si>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</si>
  <si>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</si>
  <si>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</si>
  <si>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</si>
  <si>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</si>
  <si>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</si>
  <si>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</si>
  <si>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</si>
  <si>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</si>
  <si>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</si>
  <si>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</si>
  <si>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</si>
  <si>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</si>
  <si>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</si>
  <si>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</si>
  <si>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</si>
  <si>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</si>
  <si>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</si>
  <si>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</si>
  <si>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</si>
  <si>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</si>
  <si>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</si>
  <si>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</si>
  <si>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</si>
  <si>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</si>
  <si>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</si>
  <si>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</si>
  <si>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</si>
  <si>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</si>
  <si>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</si>
  <si>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</si>
  <si>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</si>
  <si>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</si>
  <si>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</si>
  <si>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</si>
  <si>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</si>
  <si>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</si>
  <si>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</si>
  <si>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</si>
  <si>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</si>
  <si>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</si>
  <si>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</si>
  <si>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</si>
  <si>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</si>
  <si>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</si>
  <si>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</si>
  <si>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</si>
  <si>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</si>
  <si>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</si>
  <si>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</si>
  <si>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</si>
  <si>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</si>
  <si>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</si>
  <si>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</si>
  <si>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</si>
  <si>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</si>
  <si>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</si>
  <si>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</si>
  <si>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</si>
  <si>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</si>
  <si>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</si>
  <si>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</si>
  <si>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</si>
  <si>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</si>
  <si>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</si>
  <si>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</si>
  <si>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</si>
  <si>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</si>
  <si>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</si>
  <si>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</si>
  <si>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</si>
  <si>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</si>
  <si>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</si>
  <si>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</si>
  <si>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</si>
  <si>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</si>
  <si>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</si>
  <si>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</si>
  <si>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</si>
  <si>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</si>
  <si>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</si>
  <si>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</si>
  <si>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</si>
  <si>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</si>
  <si>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</si>
  <si>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</si>
  <si>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</si>
  <si>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</si>
  <si>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</si>
  <si>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</si>
  <si>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</si>
  <si>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</si>
  <si>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</si>
  <si>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</si>
  <si>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</si>
  <si>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</si>
  <si>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</si>
  <si>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</si>
  <si>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</si>
  <si>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</si>
  <si>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</si>
  <si>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</si>
  <si>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</si>
  <si>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</si>
  <si>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</si>
  <si>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</si>
  <si>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</si>
  <si>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</si>
  <si>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</si>
  <si>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</si>
  <si>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</si>
  <si>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</si>
  <si>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</si>
  <si>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</si>
  <si>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</si>
  <si>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</si>
  <si>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</si>
  <si>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</si>
  <si>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</si>
  <si>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</si>
  <si>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</si>
  <si>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</si>
  <si>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</si>
  <si>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</si>
  <si>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</si>
  <si>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</si>
  <si>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</si>
  <si>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</si>
  <si>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</si>
  <si>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</si>
  <si>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</si>
  <si>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</si>
  <si>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</si>
  <si>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</si>
  <si>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</si>
  <si>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</si>
  <si>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</si>
  <si>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</si>
  <si>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</si>
  <si>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</si>
  <si>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</si>
  <si>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</si>
  <si>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</si>
  <si>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</si>
  <si>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</si>
  <si>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</si>
  <si>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</si>
  <si>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</si>
  <si>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</si>
  <si>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</si>
  <si>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</si>
  <si>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</si>
  <si>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</si>
  <si>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</si>
  <si>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</si>
  <si>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</si>
  <si>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</si>
  <si>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</si>
  <si>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</si>
  <si>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</si>
  <si>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</si>
  <si>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</si>
  <si>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</si>
  <si>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</si>
  <si>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</si>
  <si>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</si>
  <si>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</si>
  <si>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</si>
  <si>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</si>
  <si>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</si>
  <si>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</si>
  <si>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</si>
  <si>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</si>
  <si>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</si>
  <si>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</si>
  <si>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</si>
  <si>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</si>
  <si>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</si>
  <si>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</si>
  <si>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</si>
  <si>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</si>
  <si>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</si>
  <si>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</si>
  <si>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</si>
  <si>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</si>
  <si>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</si>
  <si>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</si>
  <si>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</si>
  <si>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</si>
  <si>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</si>
  <si>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</si>
  <si>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</si>
  <si>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</si>
  <si>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</si>
  <si>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</si>
  <si>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</si>
  <si>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</si>
  <si>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</si>
  <si>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</si>
  <si>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</si>
  <si>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</si>
  <si>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</si>
  <si>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</si>
  <si>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</si>
  <si>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</si>
  <si>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</si>
  <si>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</si>
  <si>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</si>
  <si>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</si>
  <si>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</si>
  <si>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</si>
  <si>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</si>
  <si>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</si>
  <si>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</si>
  <si>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</si>
  <si>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</si>
  <si>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</si>
  <si>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</si>
  <si>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</si>
  <si>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</si>
  <si>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</si>
  <si>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</si>
  <si>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</si>
  <si>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</si>
  <si>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</si>
  <si>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</si>
  <si>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</si>
  <si>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</si>
  <si>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</si>
  <si>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</si>
  <si>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</si>
  <si>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</si>
  <si>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</si>
  <si>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</si>
  <si>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</si>
  <si>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</si>
  <si>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</si>
  <si>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</si>
  <si>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</si>
  <si>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</si>
  <si>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</si>
  <si>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</si>
  <si>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</si>
  <si>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</si>
  <si>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</si>
  <si>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</si>
  <si>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</si>
  <si>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</si>
  <si>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</si>
  <si>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</si>
  <si>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</si>
  <si>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</si>
  <si>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</si>
  <si>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</si>
  <si>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</si>
  <si>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</si>
  <si>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</si>
  <si>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</si>
  <si>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</si>
  <si>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</si>
  <si>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</si>
  <si>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</si>
  <si>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</si>
  <si>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</si>
  <si>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</si>
  <si>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</si>
  <si>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</si>
  <si>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</si>
  <si>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</si>
  <si>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</si>
  <si>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</si>
  <si>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</si>
  <si>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</si>
  <si>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</si>
  <si>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</si>
  <si>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</si>
  <si>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</si>
  <si>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</si>
  <si>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</si>
  <si>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</si>
  <si>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</si>
  <si>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</si>
  <si>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</si>
  <si>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</si>
  <si>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</si>
  <si>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</si>
  <si>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</si>
  <si>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</si>
  <si>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</si>
  <si>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</si>
  <si>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</si>
  <si>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</si>
  <si>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</si>
  <si>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</si>
  <si>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</si>
  <si>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</si>
  <si>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</si>
  <si>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</si>
  <si>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</si>
  <si>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</si>
  <si>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</si>
  <si>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</si>
  <si>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</si>
  <si>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</si>
  <si>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</si>
  <si>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</si>
  <si>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</si>
  <si>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</si>
  <si>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</si>
  <si>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</si>
  <si>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</si>
  <si>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</si>
  <si>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</si>
  <si>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</si>
  <si>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</si>
  <si>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</si>
  <si>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</si>
  <si>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</si>
  <si>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</si>
  <si>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</si>
  <si>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</si>
  <si>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</si>
  <si>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</si>
  <si>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</si>
  <si>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</si>
  <si>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</si>
  <si>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</si>
  <si>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</si>
  <si>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</si>
  <si>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</si>
  <si>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</si>
  <si>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</si>
  <si>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</si>
  <si>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</si>
  <si>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</si>
  <si>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</si>
  <si>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</si>
  <si>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</si>
  <si>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</si>
  <si>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</si>
  <si>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</si>
  <si>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</si>
  <si>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</si>
  <si>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</si>
  <si>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</si>
  <si>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</si>
  <si>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</si>
  <si>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</si>
  <si>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</si>
  <si>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</si>
  <si>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</si>
  <si>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</si>
  <si>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</si>
  <si>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</si>
  <si>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</si>
  <si>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</si>
  <si>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</si>
  <si>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</si>
  <si>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</si>
  <si>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</si>
  <si>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</si>
  <si>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</si>
  <si>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</si>
  <si>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</si>
  <si>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</si>
  <si>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</si>
  <si>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</si>
  <si>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</si>
  <si>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</si>
  <si>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</si>
  <si>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</si>
  <si>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</si>
  <si>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</si>
  <si>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</si>
  <si>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</si>
  <si>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</si>
  <si>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</si>
  <si>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</si>
  <si>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</si>
  <si>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</si>
  <si>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</si>
  <si>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</si>
  <si>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</si>
  <si>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</si>
  <si>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</si>
  <si>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</si>
  <si>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</si>
  <si>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</si>
  <si>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</si>
  <si>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</si>
  <si>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</si>
  <si>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</si>
  <si>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</si>
  <si>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</si>
  <si>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</si>
  <si>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</si>
  <si>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</si>
  <si>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</si>
  <si>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</si>
  <si>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</si>
  <si>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</si>
  <si>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</si>
  <si>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</si>
  <si>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</si>
  <si>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</si>
  <si>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</si>
  <si>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</si>
  <si>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</si>
  <si>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</si>
  <si>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</si>
  <si>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</si>
  <si>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</si>
  <si>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</si>
  <si>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</si>
  <si>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</si>
  <si>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</si>
  <si>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</si>
  <si>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</si>
  <si>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</si>
  <si>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</si>
  <si>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</si>
  <si>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</si>
  <si>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</si>
  <si>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</si>
  <si>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</si>
  <si>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</si>
  <si>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</si>
  <si>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</si>
  <si>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</si>
  <si>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</si>
  <si>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</si>
  <si>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</si>
  <si>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</si>
  <si>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</si>
  <si>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</si>
  <si>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</si>
  <si>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</si>
  <si>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</si>
  <si>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</si>
  <si>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</si>
  <si>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</si>
  <si>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</si>
  <si>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</si>
  <si>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</si>
  <si>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</si>
  <si>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</si>
  <si>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</si>
  <si>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</si>
  <si>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</si>
  <si>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</si>
  <si>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</si>
  <si>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</si>
  <si>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</si>
  <si>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</si>
  <si>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</si>
  <si>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</si>
  <si>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</si>
  <si>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</si>
  <si>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</si>
  <si>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</si>
  <si>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</si>
  <si>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</si>
  <si>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</si>
  <si>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</si>
  <si>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</si>
  <si>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</si>
  <si>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</si>
  <si>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</si>
  <si>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</si>
  <si>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</si>
  <si>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</si>
  <si>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</si>
  <si>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</si>
  <si>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</si>
  <si>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</si>
  <si>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</si>
  <si>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</si>
  <si>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</si>
  <si>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</si>
  <si>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</si>
  <si>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</si>
  <si>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</si>
  <si>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</si>
  <si>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</si>
  <si>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</si>
  <si>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</si>
  <si>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</si>
  <si>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</si>
  <si>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</si>
  <si>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</si>
  <si>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</si>
  <si>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</si>
  <si>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</si>
  <si>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</si>
  <si>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</si>
  <si>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</si>
  <si>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</si>
  <si>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</si>
  <si>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</si>
  <si>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</si>
  <si>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</si>
  <si>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</si>
  <si>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</si>
  <si>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</si>
  <si>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</si>
  <si>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</si>
  <si>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</si>
  <si>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</si>
  <si>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</si>
  <si>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</si>
  <si>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</si>
  <si>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</si>
  <si>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</si>
  <si>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</si>
  <si>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</si>
  <si>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</si>
  <si>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</si>
  <si>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</si>
  <si>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</si>
  <si>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</si>
  <si>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</si>
  <si>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</si>
  <si>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</si>
  <si>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</si>
  <si>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</si>
  <si>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</si>
  <si>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</si>
  <si>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</si>
  <si>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</si>
  <si>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</si>
  <si>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</si>
  <si>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</si>
  <si>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</si>
  <si>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</si>
  <si>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</si>
  <si>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</si>
  <si>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</si>
  <si>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</si>
  <si>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</si>
  <si>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</si>
  <si>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</si>
  <si>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</si>
  <si>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</si>
  <si>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</si>
  <si>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</si>
  <si>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</si>
  <si>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</si>
  <si>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</si>
  <si>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</si>
  <si>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</si>
  <si>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</si>
  <si>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</si>
  <si>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</si>
  <si>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</si>
  <si>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</si>
  <si>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</si>
  <si>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</si>
  <si>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</si>
  <si>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</si>
  <si>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</si>
  <si>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</si>
  <si>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</si>
  <si>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</si>
  <si>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</si>
  <si>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</si>
  <si>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</si>
  <si>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</si>
  <si>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</si>
  <si>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</si>
  <si>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</si>
  <si>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</si>
  <si>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</si>
  <si>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</si>
  <si>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</si>
  <si>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</si>
  <si>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</si>
  <si>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</si>
  <si>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</si>
  <si>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</si>
  <si>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</si>
  <si>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</si>
  <si>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</si>
  <si>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</si>
  <si>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</si>
  <si>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</si>
  <si>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</si>
  <si>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</si>
  <si>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</si>
  <si>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</si>
  <si>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</si>
  <si>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</si>
  <si>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</si>
  <si>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</si>
  <si>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</si>
  <si>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</si>
  <si>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</si>
  <si>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</si>
  <si>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</si>
  <si>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</si>
  <si>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</si>
  <si>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</si>
  <si>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</si>
  <si>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</si>
  <si>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</si>
  <si>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</si>
  <si>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</si>
  <si>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</si>
  <si>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</si>
  <si>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</si>
  <si>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</si>
  <si>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</si>
  <si>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</si>
  <si>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</si>
  <si>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</si>
  <si>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</si>
  <si>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</si>
  <si>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</si>
  <si>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</si>
  <si>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</si>
  <si>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</si>
  <si>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</si>
  <si>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</si>
  <si>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</si>
  <si>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</si>
  <si>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</si>
  <si>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</si>
  <si>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</si>
  <si>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</si>
  <si>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</si>
  <si>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</si>
  <si>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</si>
  <si>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</si>
  <si>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</si>
  <si>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</si>
  <si>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</si>
  <si>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</si>
  <si>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</si>
  <si>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</si>
  <si>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</si>
  <si>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</si>
  <si>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</si>
  <si>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</si>
  <si>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</si>
  <si>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</si>
  <si>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</si>
  <si>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</si>
  <si>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</si>
  <si>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</si>
  <si>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</si>
  <si>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</si>
  <si>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</si>
  <si>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</si>
  <si>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</si>
  <si>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</si>
  <si>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</si>
  <si>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</si>
  <si>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</si>
  <si>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</si>
  <si>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</si>
  <si>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</si>
  <si>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</si>
  <si>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</si>
  <si>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</si>
  <si>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</si>
  <si>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</si>
  <si>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</si>
  <si>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</si>
  <si>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</si>
  <si>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</si>
  <si>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</si>
  <si>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</si>
  <si>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</si>
  <si>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</si>
  <si>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</si>
  <si>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</si>
  <si>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</si>
  <si>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</si>
  <si>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</si>
  <si>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</si>
  <si>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</si>
  <si>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</si>
  <si>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</si>
  <si>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</si>
  <si>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</si>
  <si>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</si>
  <si>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</si>
  <si>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</si>
  <si>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</si>
  <si>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</si>
  <si>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</si>
  <si>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</si>
  <si>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</si>
  <si>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</si>
  <si>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</si>
  <si>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</si>
  <si>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</si>
  <si>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</si>
  <si>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</si>
  <si>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</si>
  <si>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</si>
  <si>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</si>
  <si>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</si>
  <si>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</si>
  <si>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</si>
  <si>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</si>
  <si>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</si>
  <si>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</si>
  <si>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</si>
  <si>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</si>
  <si>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</si>
  <si>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</si>
  <si>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</si>
  <si>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</si>
  <si>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</si>
  <si>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</si>
  <si>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</si>
  <si>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</si>
  <si>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</si>
  <si>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</si>
  <si>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</si>
  <si>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</si>
  <si>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</si>
  <si>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</si>
  <si>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</si>
  <si>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</si>
  <si>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</si>
  <si>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</si>
  <si>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</si>
  <si>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</si>
  <si>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</si>
  <si>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</si>
  <si>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</si>
  <si>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</si>
  <si>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</si>
  <si>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</si>
  <si>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</si>
  <si>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</si>
  <si>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</si>
  <si>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</si>
  <si>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</si>
  <si>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</si>
  <si>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</si>
  <si>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</si>
  <si>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</si>
  <si>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</si>
  <si>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</si>
  <si>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</si>
  <si>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</si>
  <si>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</si>
  <si>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</si>
  <si>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</si>
  <si>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</si>
  <si>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</si>
  <si>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</si>
  <si>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</si>
  <si>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</si>
  <si>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</si>
  <si>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</si>
  <si>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</si>
  <si>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</si>
  <si>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</si>
  <si>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</si>
  <si>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</si>
  <si>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</si>
  <si>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</si>
  <si>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</si>
  <si>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</si>
  <si>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</si>
  <si>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</si>
  <si>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</si>
  <si>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</si>
  <si>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</si>
  <si>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</si>
  <si>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</si>
  <si>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</si>
  <si>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</si>
  <si>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</si>
  <si>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</si>
  <si>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</si>
  <si>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</si>
  <si>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</si>
  <si>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</si>
  <si>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</si>
  <si>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</si>
  <si>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</si>
  <si>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</si>
  <si>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</si>
  <si>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</si>
  <si>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</si>
  <si>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</si>
  <si>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</si>
  <si>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</si>
  <si>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</si>
  <si>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</si>
  <si>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</si>
  <si>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</si>
  <si>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</si>
  <si>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</si>
  <si>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</si>
  <si>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</si>
  <si>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</si>
  <si>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</si>
  <si>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</si>
  <si>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</si>
  <si>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</si>
  <si>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</si>
  <si>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</si>
  <si>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</si>
  <si>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</si>
  <si>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</si>
  <si>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</si>
  <si>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</si>
  <si>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</si>
  <si>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</si>
  <si>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</si>
  <si>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</si>
  <si>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</si>
  <si>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</si>
  <si>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</si>
  <si>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</si>
  <si>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</si>
  <si>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</si>
  <si>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</si>
  <si>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</si>
  <si>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</si>
  <si>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</si>
  <si>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</si>
  <si>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</si>
  <si>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</si>
  <si>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</si>
  <si>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</si>
  <si>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</si>
  <si>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</si>
  <si>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</si>
  <si>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</si>
  <si>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</si>
  <si>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</si>
  <si>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</si>
  <si>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</si>
  <si>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</si>
  <si>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</si>
  <si>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</si>
  <si>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</si>
  <si>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</si>
  <si>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</si>
  <si>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</si>
  <si>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</si>
  <si>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</si>
  <si>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</si>
  <si>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</si>
  <si>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</si>
  <si>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</si>
  <si>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</si>
  <si>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</si>
  <si>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</si>
  <si>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</si>
  <si>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</si>
  <si>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</si>
  <si>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</si>
  <si>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</si>
  <si>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</si>
  <si>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</si>
  <si>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</si>
  <si>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</si>
  <si>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</si>
  <si>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</si>
  <si>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</si>
  <si>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</si>
  <si>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</si>
  <si>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</si>
  <si>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</si>
  <si>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</si>
  <si>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</si>
  <si>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</si>
  <si>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</si>
  <si>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</si>
  <si>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</si>
  <si>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</si>
  <si>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</si>
  <si>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</si>
  <si>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</si>
  <si>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</si>
  <si>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</si>
  <si>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</si>
  <si>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</si>
  <si>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</si>
  <si>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</si>
  <si>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</si>
  <si>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</si>
  <si>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</si>
  <si>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</si>
  <si>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</si>
  <si>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</si>
  <si>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</si>
  <si>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</si>
  <si>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</si>
  <si>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</si>
  <si>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</si>
  <si>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</si>
  <si>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</si>
  <si>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</si>
  <si>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</si>
  <si>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</si>
  <si>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</si>
  <si>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</si>
  <si>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</si>
  <si>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</si>
  <si>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</si>
  <si>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</si>
  <si>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</si>
  <si>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</si>
  <si>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</si>
  <si>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</si>
  <si>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</si>
  <si>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</si>
  <si>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</si>
  <si>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</si>
  <si>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</si>
  <si>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</si>
  <si>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</si>
  <si>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</si>
  <si>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</si>
  <si>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</si>
  <si>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</si>
  <si>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</si>
  <si>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</si>
  <si>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</si>
  <si>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</si>
  <si>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</si>
  <si>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</si>
  <si>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</si>
  <si>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</si>
  <si>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</si>
  <si>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</si>
  <si>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</si>
  <si>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</si>
  <si>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</si>
  <si>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</si>
  <si>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</si>
  <si>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</si>
  <si>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</si>
  <si>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</si>
  <si>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</si>
  <si>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</si>
  <si>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</si>
  <si>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</si>
  <si>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</si>
  <si>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</si>
  <si>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</si>
  <si>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</si>
  <si>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</si>
  <si>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</si>
  <si>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</si>
  <si>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</si>
  <si>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</si>
  <si>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</si>
  <si>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</si>
  <si>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</si>
  <si>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</si>
  <si>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</si>
  <si>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</si>
  <si>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</si>
  <si>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</si>
  <si>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</si>
  <si>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</si>
  <si>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</si>
  <si>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</si>
  <si>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</si>
  <si>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</si>
  <si>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</si>
  <si>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</si>
  <si>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</si>
  <si>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</si>
  <si>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</si>
  <si>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</si>
  <si>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</si>
  <si>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</si>
  <si>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</si>
  <si>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</si>
  <si>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</si>
  <si>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</si>
  <si>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</si>
  <si>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</si>
  <si>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</si>
  <si>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</si>
  <si>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</si>
  <si>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</si>
  <si>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</si>
  <si>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</si>
  <si>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</si>
  <si>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</si>
  <si>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</si>
  <si>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</si>
  <si>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</si>
  <si>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</si>
  <si>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</si>
  <si>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</si>
  <si>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</si>
  <si>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</si>
  <si>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</si>
  <si>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</si>
  <si>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</si>
  <si>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</si>
  <si>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</si>
  <si>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</si>
  <si>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</si>
  <si>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</si>
  <si>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</si>
  <si>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</si>
  <si>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</si>
  <si>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</si>
  <si>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</si>
  <si>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</si>
  <si>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</si>
  <si>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</si>
  <si>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</si>
  <si>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</si>
  <si>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</si>
  <si>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</si>
  <si>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</si>
  <si>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</si>
  <si>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</si>
  <si>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</si>
  <si>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</si>
  <si>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</si>
  <si>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</si>
  <si>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</si>
  <si>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</si>
  <si>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</si>
  <si>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</si>
  <si>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</si>
  <si>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</si>
  <si>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</si>
  <si>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</si>
  <si>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</si>
  <si>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</si>
  <si>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</si>
  <si>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</si>
  <si>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</si>
  <si>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</si>
  <si>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</si>
  <si>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</si>
  <si>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</si>
  <si>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</si>
  <si>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</si>
  <si>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</si>
  <si>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</si>
  <si>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</si>
  <si>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</si>
  <si>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</si>
  <si>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</si>
  <si>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</si>
  <si>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</si>
  <si>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</si>
  <si>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</si>
  <si>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</si>
  <si>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</si>
  <si>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</si>
  <si>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</si>
  <si>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</si>
  <si>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</si>
  <si>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</si>
  <si>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</si>
  <si>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</si>
  <si>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</si>
  <si>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</si>
  <si>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</si>
  <si>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</si>
  <si>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</si>
  <si>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</si>
  <si>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</si>
  <si>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</si>
  <si>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</si>
  <si>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</si>
  <si>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</si>
  <si>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</si>
  <si>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</si>
  <si>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</si>
  <si>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</si>
  <si>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</si>
  <si>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</si>
  <si>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</si>
  <si>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</si>
  <si>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</si>
  <si>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</si>
  <si>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</si>
  <si>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</si>
  <si>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</si>
  <si>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</si>
  <si>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</si>
  <si>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</si>
  <si>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</si>
  <si>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</si>
  <si>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</si>
  <si>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</si>
  <si>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</si>
  <si>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</si>
  <si>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</si>
  <si>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</si>
  <si>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</si>
  <si>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</si>
  <si>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</si>
  <si>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</si>
  <si>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</si>
  <si>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</si>
  <si>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</si>
  <si>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</si>
  <si>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</si>
  <si>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</si>
  <si>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</si>
  <si>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</si>
  <si>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</si>
  <si>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</si>
  <si>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</si>
  <si>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</si>
  <si>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</si>
  <si>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</si>
  <si>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</si>
  <si>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</si>
  <si>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</si>
  <si>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</si>
  <si>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</si>
  <si>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</si>
  <si>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</si>
  <si>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</si>
  <si>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</si>
  <si>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</si>
  <si>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</si>
  <si>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</si>
  <si>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</si>
  <si>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</si>
  <si>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</si>
  <si>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</si>
  <si>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</si>
  <si>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</si>
  <si>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</si>
  <si>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</si>
  <si>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</si>
  <si>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</si>
  <si>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</si>
  <si>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</si>
  <si>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</si>
  <si>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</si>
  <si>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</si>
  <si>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</si>
  <si>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</si>
  <si>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</si>
  <si>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</si>
  <si>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</si>
  <si>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</si>
  <si>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</si>
  <si>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</si>
  <si>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</si>
  <si>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</si>
  <si>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</si>
  <si>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</si>
  <si>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</si>
  <si>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</si>
  <si>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</si>
  <si>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</si>
  <si>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</si>
  <si>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</si>
  <si>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</si>
  <si>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</si>
  <si>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</si>
  <si>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</si>
  <si>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</si>
  <si>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</si>
  <si>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</si>
  <si>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</si>
  <si>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</si>
  <si>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</si>
  <si>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</si>
  <si>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</si>
  <si>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</si>
  <si>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</si>
  <si>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</si>
  <si>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</si>
  <si>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</si>
  <si>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</si>
  <si>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</si>
  <si>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</si>
  <si>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</si>
  <si>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</si>
  <si>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</si>
  <si>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</si>
  <si>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</si>
  <si>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</si>
  <si>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</si>
  <si>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</si>
  <si>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</si>
  <si>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</si>
  <si>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</si>
  <si>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</si>
  <si>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</si>
  <si>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</si>
  <si>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</si>
  <si>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</si>
  <si>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</si>
  <si>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</si>
  <si>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</si>
  <si>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</si>
  <si>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</si>
  <si>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</si>
  <si>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</si>
  <si>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</si>
  <si>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</si>
  <si>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</si>
  <si>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</si>
  <si>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</si>
  <si>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</si>
  <si>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</si>
  <si>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</si>
  <si>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</si>
  <si>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</si>
  <si>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</si>
  <si>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</si>
  <si>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</si>
  <si>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</si>
  <si>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</si>
  <si>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</si>
  <si>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</si>
  <si>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</si>
  <si>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</si>
  <si>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</si>
  <si>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</si>
  <si>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</si>
  <si>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</si>
  <si>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</si>
  <si>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</si>
  <si>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</si>
  <si>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</si>
  <si>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</si>
  <si>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</si>
  <si>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</si>
  <si>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</si>
  <si>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</si>
  <si>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</si>
  <si>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</si>
  <si>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</si>
  <si>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</si>
  <si>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</si>
  <si>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</si>
  <si>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</si>
  <si>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</si>
  <si>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</si>
  <si>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</si>
  <si>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</si>
  <si>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</si>
  <si>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</si>
  <si>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</si>
  <si>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</si>
  <si>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</si>
  <si>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</si>
  <si>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</si>
  <si>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</si>
  <si>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</si>
  <si>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</si>
  <si>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</si>
  <si>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</si>
  <si>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</si>
  <si>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</si>
  <si>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</si>
  <si>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</si>
  <si>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</si>
  <si>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</si>
  <si>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</si>
  <si>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</si>
  <si>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</si>
  <si>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</si>
  <si>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</si>
  <si>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</si>
  <si>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</si>
  <si>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</si>
  <si>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</si>
  <si>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</si>
  <si>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</si>
  <si>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</si>
  <si>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</si>
  <si>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</si>
  <si>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</si>
  <si>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</si>
  <si>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</si>
  <si>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</si>
  <si>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</si>
  <si>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</si>
  <si>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</si>
  <si>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</si>
  <si>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</si>
  <si>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</si>
  <si>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</si>
  <si>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</si>
  <si>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</si>
  <si>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</si>
  <si>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</si>
  <si>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</si>
  <si>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</si>
  <si>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</si>
  <si>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</si>
  <si>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</si>
  <si>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</si>
  <si>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</si>
  <si>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</si>
  <si>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</si>
  <si>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</si>
  <si>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</si>
  <si>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</si>
  <si>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</si>
  <si>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</si>
  <si>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</si>
  <si>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</si>
  <si>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</si>
  <si>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</si>
  <si>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</si>
  <si>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</si>
  <si>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</si>
  <si>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</si>
  <si>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</si>
  <si>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</si>
  <si>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</si>
  <si>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</si>
  <si>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</si>
  <si>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</si>
  <si>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</si>
  <si>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</si>
  <si>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</si>
  <si>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</si>
  <si>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</si>
  <si>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</si>
  <si>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</si>
  <si>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</si>
  <si>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</si>
  <si>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</si>
  <si>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</si>
  <si>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</si>
  <si>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</si>
  <si>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</si>
  <si>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</si>
  <si>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</si>
  <si>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</si>
  <si>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</si>
  <si>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</si>
  <si>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</si>
  <si>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</si>
  <si>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</si>
  <si>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</si>
  <si>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</si>
  <si>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</si>
  <si>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</si>
  <si>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</si>
  <si>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</si>
  <si>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</si>
  <si>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</si>
  <si>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</si>
  <si>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</si>
  <si>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</si>
  <si>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</si>
  <si>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</si>
  <si>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</si>
  <si>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</si>
  <si>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</si>
  <si>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</si>
  <si>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</si>
  <si>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</si>
  <si>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</si>
  <si>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</si>
  <si>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</si>
  <si>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</si>
  <si>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</si>
  <si>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</si>
  <si>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</si>
  <si>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</si>
  <si>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</si>
  <si>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</si>
  <si>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</si>
  <si>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</si>
  <si>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</si>
  <si>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</si>
  <si>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</si>
  <si>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</si>
  <si>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</si>
  <si>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</si>
  <si>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</si>
  <si>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</si>
  <si>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</si>
  <si>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</si>
  <si>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</si>
  <si>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</si>
  <si>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</si>
  <si>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</si>
  <si>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</si>
  <si>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</si>
  <si>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</si>
  <si>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</si>
  <si>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</si>
  <si>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</si>
  <si>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</si>
  <si>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</si>
  <si>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</si>
  <si>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</si>
  <si>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</si>
  <si>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</si>
  <si>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</si>
  <si>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</si>
  <si>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</si>
  <si>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</si>
  <si>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</si>
  <si>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</si>
  <si>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</si>
  <si>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</si>
  <si>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</si>
  <si>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</si>
  <si>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</si>
  <si>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</si>
  <si>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</si>
  <si>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</si>
  <si>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</si>
  <si>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</si>
  <si>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</si>
  <si>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</si>
  <si>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</si>
  <si>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</si>
  <si>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</si>
  <si>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</si>
  <si>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</si>
  <si>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</si>
  <si>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</si>
  <si>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</si>
  <si>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</si>
  <si>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</si>
  <si>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</si>
  <si>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</si>
  <si>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</si>
  <si>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</si>
  <si>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</si>
  <si>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</si>
  <si>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</si>
  <si>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</si>
  <si>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</si>
  <si>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</si>
  <si>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</si>
  <si>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</si>
  <si>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</si>
  <si>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</si>
  <si>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</si>
  <si>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</si>
  <si>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</si>
  <si>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</si>
  <si>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</si>
  <si>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</si>
  <si>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</si>
  <si>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</si>
  <si>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</si>
  <si>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</si>
  <si>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</si>
  <si>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</si>
  <si>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</si>
  <si>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</si>
  <si>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</si>
  <si>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</si>
  <si>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</si>
  <si>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</si>
  <si>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</si>
  <si>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</si>
  <si>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</si>
  <si>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</si>
  <si>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</si>
  <si>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</si>
  <si>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</si>
  <si>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</si>
  <si>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</si>
  <si>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</si>
  <si>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</si>
  <si>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</si>
  <si>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</si>
  <si>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</si>
  <si>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</si>
  <si>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</si>
  <si>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</si>
  <si>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</si>
  <si>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</si>
  <si>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</si>
  <si>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</si>
  <si>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</si>
  <si>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</si>
  <si>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</si>
  <si>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</si>
  <si>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</si>
  <si>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</si>
  <si>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</si>
  <si>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</si>
  <si>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</si>
  <si>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</si>
  <si>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</si>
  <si>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</si>
  <si>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</si>
  <si>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</si>
  <si>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</si>
  <si>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</si>
  <si>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</si>
  <si>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</si>
  <si>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</si>
  <si>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</si>
  <si>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</si>
  <si>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</si>
  <si>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</si>
  <si>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</si>
  <si>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</si>
  <si>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</si>
  <si>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</si>
  <si>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</si>
  <si>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</si>
  <si>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</si>
  <si>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</si>
  <si>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</si>
  <si>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</si>
  <si>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</si>
  <si>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</si>
  <si>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</si>
  <si>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</si>
  <si>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</si>
  <si>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</si>
  <si>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</si>
  <si>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</si>
  <si>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</si>
  <si>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</si>
  <si>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</si>
  <si>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</si>
  <si>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</si>
  <si>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</si>
  <si>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</si>
  <si>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</si>
  <si>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</si>
  <si>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</si>
  <si>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</si>
  <si>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</si>
  <si>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</si>
  <si>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</si>
  <si>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</si>
  <si>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</si>
  <si>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</si>
  <si>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</si>
  <si>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</si>
  <si>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</si>
  <si>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</si>
  <si>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</si>
  <si>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</si>
  <si>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</si>
  <si>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</si>
  <si>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</si>
  <si>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</si>
  <si>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</si>
  <si>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</si>
  <si>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</si>
  <si>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</si>
  <si>
    <t>【#弾き語り】ギターの音でゆったり流れる時間を　【幽音しの:ななしいんく】　#shorts #karaoke #歌枠</t>
    <phoneticPr fontId="2"/>
  </si>
  <si>
    <t>https://www.youtube.com/live/xp0K3WVssKY?si=LZW-N2O4nOZbWeQk</t>
    <phoneticPr fontId="2"/>
  </si>
  <si>
    <t>0:05:07</t>
  </si>
  <si>
    <t>クリスマスソング</t>
  </si>
  <si>
    <t>Back number</t>
  </si>
  <si>
    <t>0:12:25</t>
  </si>
  <si>
    <t>あわてんぼうのサンタクロース</t>
  </si>
  <si>
    <t>田中星児etc…</t>
  </si>
  <si>
    <t>ジングルベル</t>
  </si>
  <si>
    <t>James Lord Pierpont</t>
  </si>
  <si>
    <t>0:23:40</t>
  </si>
  <si>
    <t>0:30:17</t>
  </si>
  <si>
    <t>0:36:51</t>
  </si>
  <si>
    <t>0:43:45</t>
  </si>
  <si>
    <t>0:50:59</t>
  </si>
  <si>
    <t>ひまわりの約束</t>
  </si>
  <si>
    <t>秦基博</t>
  </si>
  <si>
    <t>0:58:46</t>
  </si>
  <si>
    <t>1:08:15</t>
  </si>
  <si>
    <t>1:14:13</t>
  </si>
  <si>
    <t>1:21:24</t>
  </si>
  <si>
    <t>1:29:53</t>
  </si>
  <si>
    <t>1:38:12</t>
  </si>
  <si>
    <t>シェリル・ノームstarring May'n</t>
  </si>
  <si>
    <t>1:47:07</t>
  </si>
  <si>
    <t>1999</t>
    <phoneticPr fontId="2"/>
  </si>
  <si>
    <t>【雑談】アイススプーンを使ってアイスを食べ雑談！【幽音しの:ななしいんく】　 #vtuber</t>
    <phoneticPr fontId="2"/>
  </si>
  <si>
    <t>https://www.youtube.com/live/kH-eTHQ4Mg0?si=ApJmJgE98kh-4EZM</t>
    <phoneticPr fontId="2"/>
  </si>
  <si>
    <t>【#弾き語り】RADWIMPSさんを歌う日！！【幽音しの:ななしいんく】 #karaoke #歌枠</t>
    <phoneticPr fontId="2"/>
  </si>
  <si>
    <t>正解</t>
  </si>
  <si>
    <t>そっけない</t>
  </si>
  <si>
    <t>0:32:52</t>
  </si>
  <si>
    <t>おしゃかしゃま</t>
  </si>
  <si>
    <t>0:47:50</t>
  </si>
  <si>
    <t>0:52:49</t>
  </si>
  <si>
    <t>1:00:48</t>
  </si>
  <si>
    <t>https://www.youtube.com/live/OColkUKqs90?si=u_QJLT5Paxmg4Fbl</t>
    <phoneticPr fontId="2"/>
  </si>
  <si>
    <t>【クリスマスイブ大掃除】この部屋、綺麗にな～れ！【幽音しの:ななしいんく】 #vtuber</t>
    <phoneticPr fontId="2"/>
  </si>
  <si>
    <t>https://www.youtube.com/live/KH_X8cFDpAo?si=iylDtsVTLki_7_CH</t>
    <phoneticPr fontId="2"/>
  </si>
  <si>
    <t>【運動記録】クリスマスは体を鍛えよ！リングフィットアドベンチャー#９【幽音しの:ななしいんく】 #vtuber</t>
    <phoneticPr fontId="2"/>
  </si>
  <si>
    <t>https://www.youtube.com/live/gdwrzSCbprY?si=ldNO_U0XnD_debJP</t>
    <phoneticPr fontId="2"/>
  </si>
  <si>
    <t>【#弾き語り】深夜定期！弾き語りの夜を～クリスマスだね！【幽音しの:ななしいんく】 #karaoke #歌枠</t>
    <phoneticPr fontId="2"/>
  </si>
  <si>
    <t>https://www.youtube.com/live/MRm5RirWRTc?si=-La1GXnNoxw2IMQH</t>
    <phoneticPr fontId="2"/>
  </si>
  <si>
    <t>0:04:59</t>
  </si>
  <si>
    <t>サンタが街にやってくる</t>
  </si>
  <si>
    <t>神戸孝夫(日本)</t>
  </si>
  <si>
    <t>0:28:36</t>
  </si>
  <si>
    <t>0:36:41</t>
  </si>
  <si>
    <t>0:45:22</t>
  </si>
  <si>
    <t>いかないで</t>
  </si>
  <si>
    <t>想太 feat.歌愛ユキ</t>
  </si>
  <si>
    <t>0:51:33</t>
  </si>
  <si>
    <t>0:56:08</t>
  </si>
  <si>
    <t>お正月</t>
  </si>
  <si>
    <t>瀧廉太郎</t>
  </si>
  <si>
    <t>1:03:25</t>
  </si>
  <si>
    <t>赤鼻のトナカイ</t>
  </si>
  <si>
    <t>Rudolph the Red-Nosed Reindeer</t>
  </si>
  <si>
    <t>1:21:54</t>
  </si>
  <si>
    <t>1:30:11</t>
  </si>
  <si>
    <t>【#弾き語り】お昼の弾き語り！食後のデザートにいかが？　【幽音しの:ななしいんく】　#shorts #karaoke #歌枠</t>
    <phoneticPr fontId="2"/>
  </si>
  <si>
    <t>https://www.youtube.com/live/oAyJDZdA6tE?si=2WnKccc2rn5H72au</t>
    <phoneticPr fontId="2"/>
  </si>
  <si>
    <t>0:19:25</t>
  </si>
  <si>
    <t>0:24:53</t>
  </si>
  <si>
    <t>0:32:03</t>
  </si>
  <si>
    <t>0:39:24</t>
  </si>
  <si>
    <t>0:46:59</t>
  </si>
  <si>
    <t>0:56:09</t>
  </si>
  <si>
    <t>バルーン(須田景凪)feat.flower</t>
  </si>
  <si>
    <t>1:03:45</t>
  </si>
  <si>
    <t>1:09:30</t>
  </si>
  <si>
    <t>1:22:40</t>
  </si>
  <si>
    <t>1:29:01</t>
  </si>
  <si>
    <t>1:36:44</t>
  </si>
  <si>
    <t>1:42:59</t>
  </si>
  <si>
    <t>1:51:03</t>
  </si>
  <si>
    <t>1:59:59</t>
  </si>
  <si>
    <t>【#弾き語り】年内ラスト歌枠！好きな曲歌って歌いおさめる！【幽音しの:ななしいんく】 #shorts #karaoke #歌枠</t>
    <phoneticPr fontId="2"/>
  </si>
  <si>
    <t>https://www.youtube.com/live/-LFW7tNdmHY?si=GPUnndjVLQ00wOIS</t>
    <phoneticPr fontId="2"/>
  </si>
  <si>
    <t>0:05:28</t>
  </si>
  <si>
    <t>0:14:19</t>
  </si>
  <si>
    <t>0:30:38</t>
  </si>
  <si>
    <t>0:37:04</t>
  </si>
  <si>
    <t>0:44:09</t>
  </si>
  <si>
    <t>0:52:16</t>
  </si>
  <si>
    <t>1:01:55</t>
  </si>
  <si>
    <t>1:07:24</t>
  </si>
  <si>
    <t>1:17:33</t>
  </si>
  <si>
    <t>1:28:16</t>
  </si>
  <si>
    <t>来年も一緒だよ！</t>
  </si>
  <si>
    <t>幽音しの(即興)</t>
    <phoneticPr fontId="2"/>
  </si>
  <si>
    <t>【有馬記念】知識ゼロのおばけが、ビギナーズラックをおこしてみせる！！！【幽音しの:ななしいんく】</t>
    <phoneticPr fontId="2"/>
  </si>
  <si>
    <t>https://www.youtube.com/live/v7PBMbLTYgY?si=OvQ1JmPPK8s_zlVm</t>
    <phoneticPr fontId="2"/>
  </si>
  <si>
    <t>【れいかい通信＃3】レッツダンディー！ダンディのこと呼んだかな？【幽音しの:ななしいんく】　 #vtuber</t>
    <phoneticPr fontId="2"/>
  </si>
  <si>
    <t>【年末歌合戦】第5回「悪天歌合戦」現在、悪魔2勝。2引き分け。今年はどうなる！？　#悪天歌合戦【ななしいんく / 島村シャルロット】</t>
    <phoneticPr fontId="2"/>
  </si>
  <si>
    <t>https://www.youtube.com/live/CRuz_3IGzcI?si=4zCSejhZNR_9LYe8</t>
    <phoneticPr fontId="2"/>
  </si>
  <si>
    <t>音源</t>
    <rPh sb="0" eb="2">
      <t>オンゲン</t>
    </rPh>
    <phoneticPr fontId="2"/>
  </si>
  <si>
    <t>https://www.youtube.com/live/IJunTLDD7I0?si=lhLUIzdM_Rtfr1c2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</si>
</sst>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1" fillId="3" borderId="2" xfId="0" applyNumberFormat="1" applyFont="1" applyFill="1" applyBorder="1">
      <alignment vertical="center"/>
    </xf>
    <xf numFmtId="0" fontId="1" fillId="3" borderId="2" xfId="0" applyFont="1" applyFill="1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1" fillId="0" borderId="2" xfId="0" applyFont="1" applyFill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38" Type="http://schemas.openxmlformats.org/officeDocument/2006/relationships/hyperlink" Target="https://www.youtube.com/live/KH_X8cFDpAo?si=iylDtsVTLki_7_CH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53" Type="http://schemas.openxmlformats.org/officeDocument/2006/relationships/hyperlink" Target="https://www.youtube.com/live/BTi31luRntI?si=HKZA9dD6UF6pnPvq" TargetMode="External"/><Relationship Id="rId74" Type="http://schemas.openxmlformats.org/officeDocument/2006/relationships/hyperlink" Target="https://www.youtube.com/live/HrTGMEz799w?si=jbCZTdjGLH52DrHB" TargetMode="External"/><Relationship Id="rId128" Type="http://schemas.openxmlformats.org/officeDocument/2006/relationships/hyperlink" Target="https://www.youtube.com/live/q-NGMbZYKXs?si=PW1tXGBm0QqXgfQn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134" Type="http://schemas.openxmlformats.org/officeDocument/2006/relationships/hyperlink" Target="https://www.youtube.com/live/0AqoHfYD46E?si=mWOedgt9iLzf5zoc" TargetMode="External"/><Relationship Id="rId139" Type="http://schemas.openxmlformats.org/officeDocument/2006/relationships/hyperlink" Target="https://www.youtube.com/live/gdwrzSCbprY?si=ldNO_U0XnD_debJP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40" Type="http://schemas.openxmlformats.org/officeDocument/2006/relationships/hyperlink" Target="https://www.youtube.com/live/MRm5RirWRTc?si=-La1GXnNoxw2IMQH" TargetMode="External"/><Relationship Id="rId145" Type="http://schemas.openxmlformats.org/officeDocument/2006/relationships/hyperlink" Target="https://www.youtube.com/live/IJunTLDD7I0?si=lhLUIzdM_Rtfr1c2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hyperlink" Target="https://www.youtube.com/live/xp0K3WVssKY?si=LZW-N2O4nOZbWeQk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141" Type="http://schemas.openxmlformats.org/officeDocument/2006/relationships/hyperlink" Target="https://www.youtube.com/live/oAyJDZdA6tE?si=2WnKccc2rn5H72au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136" Type="http://schemas.openxmlformats.org/officeDocument/2006/relationships/hyperlink" Target="https://www.youtube.com/live/kH-eTHQ4Mg0?si=ApJmJgE98kh-4EZM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142" Type="http://schemas.openxmlformats.org/officeDocument/2006/relationships/hyperlink" Target="https://www.youtube.com/live/-LFW7tNdmHY?si=GPUnndjVLQ00wOIS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137" Type="http://schemas.openxmlformats.org/officeDocument/2006/relationships/hyperlink" Target="https://www.youtube.com/live/OColkUKqs90?si=u_QJLT5Paxmg4Fbl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143" Type="http://schemas.openxmlformats.org/officeDocument/2006/relationships/hyperlink" Target="https://www.youtube.com/live/v7PBMbLTYgY?si=OvQ1JmPPK8s_zlVm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Relationship Id="rId16" Type="http://schemas.openxmlformats.org/officeDocument/2006/relationships/hyperlink" Target="https://www.youtube.com/live/8yfLYQayxQg?si=O0Q0AXQXC39nd7WJ" TargetMode="External"/><Relationship Id="rId37" Type="http://schemas.openxmlformats.org/officeDocument/2006/relationships/hyperlink" Target="https://www.youtube.com/live/wY3z5W9B8N0?si=FVqBjyoCdmcOKFxz" TargetMode="External"/><Relationship Id="rId58" Type="http://schemas.openxmlformats.org/officeDocument/2006/relationships/hyperlink" Target="https://www.youtube.com/live/JdIhEjDJiNU?si=deUnozJNoBNUwf--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44" Type="http://schemas.openxmlformats.org/officeDocument/2006/relationships/hyperlink" Target="https://www.youtube.com/live/CRuz_3IGzcI?si=4zCSejhZNR_9LYe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61"/>
  <sheetViews>
    <sheetView tabSelected="1" zoomScaleNormal="100" workbookViewId="0">
      <pane xSplit="1" ySplit="1" topLeftCell="B128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31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31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31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31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31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31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31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31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31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31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31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31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31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31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31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31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31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31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31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31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31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31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31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30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30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30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30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30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30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30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30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30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30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30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30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30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30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30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30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30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30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30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30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30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30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30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30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30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30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30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30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30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30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30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30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30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30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61" si="2">ROW()-1</f>
        <v>130</v>
      </c>
      <c r="B131" s="15">
        <v>46004</v>
      </c>
      <c r="C131" s="30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30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5">
        <v>46010</v>
      </c>
      <c r="C136" s="25" t="s">
        <v>2268</v>
      </c>
      <c r="D136" s="19" t="s">
        <v>2269</v>
      </c>
      <c r="F136" s="1" t="s">
        <v>628</v>
      </c>
    </row>
    <row r="137" spans="1:6" x14ac:dyDescent="0.4">
      <c r="A137" s="14">
        <f t="shared" si="2"/>
        <v>136</v>
      </c>
      <c r="B137" s="15">
        <v>46011</v>
      </c>
      <c r="C137" s="30" t="s">
        <v>2294</v>
      </c>
      <c r="D137" s="19" t="s">
        <v>2295</v>
      </c>
      <c r="F137" s="1" t="s">
        <v>627</v>
      </c>
    </row>
    <row r="138" spans="1:6" x14ac:dyDescent="0.4">
      <c r="A138" s="14">
        <f t="shared" si="2"/>
        <v>137</v>
      </c>
      <c r="B138" s="15">
        <v>46012</v>
      </c>
      <c r="C138" s="25" t="s">
        <v>2296</v>
      </c>
      <c r="D138" s="19" t="s">
        <v>2304</v>
      </c>
      <c r="F138" s="1" t="s">
        <v>628</v>
      </c>
    </row>
    <row r="139" spans="1:6" x14ac:dyDescent="0.4">
      <c r="A139" s="14">
        <f t="shared" si="2"/>
        <v>138</v>
      </c>
      <c r="B139" s="28">
        <v>46015</v>
      </c>
      <c r="C139" s="30" t="s">
        <v>2305</v>
      </c>
      <c r="D139" s="19" t="s">
        <v>2306</v>
      </c>
      <c r="F139" s="1" t="s">
        <v>627</v>
      </c>
    </row>
    <row r="140" spans="1:6" x14ac:dyDescent="0.4">
      <c r="A140" s="14">
        <f t="shared" si="2"/>
        <v>139</v>
      </c>
      <c r="B140" s="15">
        <v>46016</v>
      </c>
      <c r="C140" s="30" t="s">
        <v>2307</v>
      </c>
      <c r="D140" s="19" t="s">
        <v>2308</v>
      </c>
      <c r="F140" s="1" t="s">
        <v>627</v>
      </c>
    </row>
    <row r="141" spans="1:6" x14ac:dyDescent="0.4">
      <c r="A141" s="14">
        <f t="shared" si="2"/>
        <v>140</v>
      </c>
      <c r="B141" s="15">
        <v>46016</v>
      </c>
      <c r="C141" s="25" t="s">
        <v>2309</v>
      </c>
      <c r="D141" s="19" t="s">
        <v>2310</v>
      </c>
      <c r="F141" s="1" t="s">
        <v>628</v>
      </c>
    </row>
    <row r="142" spans="1:6" x14ac:dyDescent="0.4">
      <c r="A142" s="14">
        <f t="shared" si="2"/>
        <v>141</v>
      </c>
      <c r="B142" s="15">
        <v>46017</v>
      </c>
      <c r="C142" s="25" t="s">
        <v>2328</v>
      </c>
      <c r="D142" s="19" t="s">
        <v>2329</v>
      </c>
      <c r="F142" s="1" t="s">
        <v>628</v>
      </c>
    </row>
    <row r="143" spans="1:6" x14ac:dyDescent="0.4">
      <c r="A143" s="14">
        <f t="shared" si="2"/>
        <v>142</v>
      </c>
      <c r="B143" s="15">
        <v>46018</v>
      </c>
      <c r="C143" s="25" t="s">
        <v>2345</v>
      </c>
      <c r="D143" s="19" t="s">
        <v>2346</v>
      </c>
      <c r="F143" s="1" t="s">
        <v>628</v>
      </c>
    </row>
    <row r="144" spans="1:6" x14ac:dyDescent="0.4">
      <c r="A144" s="14">
        <f t="shared" si="2"/>
        <v>143</v>
      </c>
      <c r="B144" s="15">
        <v>46019</v>
      </c>
      <c r="C144" s="30" t="s">
        <v>2359</v>
      </c>
      <c r="D144" s="19" t="s">
        <v>2360</v>
      </c>
      <c r="F144" s="1" t="s">
        <v>627</v>
      </c>
    </row>
    <row r="145" spans="1:6" ht="31.5" x14ac:dyDescent="0.4">
      <c r="A145" s="14">
        <f t="shared" si="2"/>
        <v>144</v>
      </c>
      <c r="B145" s="28">
        <v>46019</v>
      </c>
      <c r="C145" s="29" t="s">
        <v>2362</v>
      </c>
      <c r="D145" s="19" t="s">
        <v>2363</v>
      </c>
      <c r="F145" s="1" t="s">
        <v>2364</v>
      </c>
    </row>
    <row r="146" spans="1:6" x14ac:dyDescent="0.4">
      <c r="A146" s="14">
        <f t="shared" si="2"/>
        <v>145</v>
      </c>
      <c r="B146" s="28">
        <v>46021</v>
      </c>
      <c r="C146" s="30" t="s">
        <v>2361</v>
      </c>
      <c r="D146" s="19" t="s">
        <v>2365</v>
      </c>
      <c r="F146" s="1" t="s">
        <v>627</v>
      </c>
    </row>
    <row r="147" spans="1:6" x14ac:dyDescent="0.4">
      <c r="A147" s="14">
        <f t="shared" si="2"/>
        <v>146</v>
      </c>
      <c r="B147" s="14"/>
      <c r="C147" s="25"/>
      <c r="D147" s="14"/>
    </row>
    <row r="148" spans="1:6" x14ac:dyDescent="0.4">
      <c r="A148" s="14">
        <f t="shared" si="2"/>
        <v>147</v>
      </c>
      <c r="B148" s="14"/>
      <c r="C148" s="25"/>
      <c r="D148" s="14"/>
    </row>
    <row r="149" spans="1:6" x14ac:dyDescent="0.4">
      <c r="A149" s="14">
        <f t="shared" si="2"/>
        <v>148</v>
      </c>
      <c r="B149" s="14"/>
      <c r="C149" s="25"/>
      <c r="D149" s="14"/>
    </row>
    <row r="150" spans="1:6" x14ac:dyDescent="0.4">
      <c r="A150" s="14">
        <f t="shared" si="2"/>
        <v>149</v>
      </c>
      <c r="B150" s="14"/>
      <c r="C150" s="25"/>
      <c r="D150" s="14"/>
    </row>
    <row r="151" spans="1:6" x14ac:dyDescent="0.4">
      <c r="A151" s="14">
        <f t="shared" si="2"/>
        <v>150</v>
      </c>
      <c r="B151" s="14"/>
      <c r="C151" s="25"/>
      <c r="D151" s="14"/>
    </row>
    <row r="152" spans="1:6" x14ac:dyDescent="0.4">
      <c r="A152" s="14">
        <f t="shared" si="2"/>
        <v>151</v>
      </c>
      <c r="B152" s="14"/>
      <c r="C152" s="25"/>
      <c r="D152" s="14"/>
    </row>
    <row r="153" spans="1:6" x14ac:dyDescent="0.4">
      <c r="A153" s="14">
        <f t="shared" si="2"/>
        <v>152</v>
      </c>
      <c r="B153" s="14"/>
      <c r="C153" s="25"/>
      <c r="D153" s="14"/>
    </row>
    <row r="154" spans="1:6" x14ac:dyDescent="0.4">
      <c r="A154" s="14">
        <f t="shared" si="2"/>
        <v>153</v>
      </c>
      <c r="B154" s="14"/>
      <c r="C154" s="25"/>
      <c r="D154" s="14"/>
    </row>
    <row r="155" spans="1:6" x14ac:dyDescent="0.4">
      <c r="A155" s="14">
        <f t="shared" si="2"/>
        <v>154</v>
      </c>
      <c r="B155" s="14"/>
      <c r="C155" s="25"/>
      <c r="D155" s="14"/>
    </row>
    <row r="156" spans="1:6" x14ac:dyDescent="0.4">
      <c r="A156" s="14">
        <f t="shared" si="2"/>
        <v>155</v>
      </c>
      <c r="B156" s="14"/>
      <c r="C156" s="25"/>
      <c r="D156" s="14"/>
    </row>
    <row r="157" spans="1:6" x14ac:dyDescent="0.4">
      <c r="A157" s="14">
        <f t="shared" si="2"/>
        <v>156</v>
      </c>
      <c r="B157" s="14"/>
      <c r="C157" s="25"/>
      <c r="D157" s="14"/>
    </row>
    <row r="158" spans="1:6" x14ac:dyDescent="0.4">
      <c r="A158" s="14">
        <f t="shared" si="2"/>
        <v>157</v>
      </c>
      <c r="B158" s="14"/>
      <c r="C158" s="25"/>
      <c r="D158" s="14"/>
    </row>
    <row r="159" spans="1:6" x14ac:dyDescent="0.4">
      <c r="A159" s="14">
        <f t="shared" si="2"/>
        <v>158</v>
      </c>
      <c r="B159" s="14"/>
      <c r="C159" s="25"/>
      <c r="D159" s="14"/>
    </row>
    <row r="160" spans="1:6" x14ac:dyDescent="0.4">
      <c r="A160" s="14">
        <f t="shared" si="2"/>
        <v>159</v>
      </c>
      <c r="B160" s="14"/>
      <c r="C160" s="25"/>
      <c r="D160" s="14"/>
    </row>
    <row r="161" spans="1:4" x14ac:dyDescent="0.4">
      <c r="A161" s="14">
        <f t="shared" si="2"/>
        <v>160</v>
      </c>
      <c r="B161" s="14"/>
      <c r="C161" s="25"/>
      <c r="D161" s="14"/>
    </row>
  </sheetData>
  <autoFilter ref="A1:F16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  <hyperlink ref="D136" r:id="rId135" xr:uid="{DB36148C-062F-4AC6-BB22-9DBE20B3D3D6}"/>
    <hyperlink ref="D137" r:id="rId136" xr:uid="{4E1FACE8-0F8D-41BA-B6EC-389E9428D438}"/>
    <hyperlink ref="D138" r:id="rId137" xr:uid="{DFA34231-673B-41A8-BDC9-BFA127E5BDA9}"/>
    <hyperlink ref="D139" r:id="rId138" xr:uid="{63396F28-74D3-49F2-9191-5589251D5332}"/>
    <hyperlink ref="D140" r:id="rId139" xr:uid="{8479B9C0-30FE-496D-B5B4-61B7DF381061}"/>
    <hyperlink ref="D141" r:id="rId140" xr:uid="{76462A95-D2B1-4F0C-BEE6-C8CEEFE204AC}"/>
    <hyperlink ref="D142" r:id="rId141" xr:uid="{6675AFC2-C766-4753-8CC6-92B863BBEAA2}"/>
    <hyperlink ref="D143" r:id="rId142" xr:uid="{D23682F8-3F6E-4FD2-93AE-8B3C388797EE}"/>
    <hyperlink ref="D144" r:id="rId143" xr:uid="{0CB59F1D-A4BF-416D-B8F8-3616350CD1E2}"/>
    <hyperlink ref="D145" r:id="rId144" xr:uid="{ED346E33-71CA-49A6-8687-778224D80A08}"/>
    <hyperlink ref="D146" r:id="rId145" xr:uid="{9978D53E-FC38-4B9A-8DAE-2705E1DD7F89}"/>
  </hyperlinks>
  <pageMargins left="0.7" right="0.7" top="0.75" bottom="0.75" header="0.3" footer="0.3"/>
  <pageSetup paperSize="9" orientation="portrait" r:id="rId14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>
        <v>135</v>
      </c>
      <c r="C1044" s="21" t="s">
        <v>2270</v>
      </c>
      <c r="D1044" s="14" t="s">
        <v>2271</v>
      </c>
      <c r="E1044" s="14" t="s">
        <v>2272</v>
      </c>
      <c r="G1044" s="1" t="str">
        <f>_xlfn.XLOOKUP(B1044,M_YT_LIVE!A:A,M_YT_LIVE!F:F,"ERROR",0,1)</f>
        <v>弾き語り</v>
      </c>
      <c r="W1044" s="13">
        <f t="shared" si="50"/>
        <v>307</v>
      </c>
      <c r="X1044" s="12" t="str">
        <f>_xlfn.XLOOKUP($B1044,M_YT_LIVE!$A:$A,M_YT_LIVE!$D:$D)</f>
        <v>https://www.youtube.com/live/xp0K3WVssKY?si=LZW-N2O4nOZbWeQk</v>
      </c>
      <c r="Z1044" s="16" t="str">
        <f>HYPERLINK($X1044&amp;SUBSTITUTE(マスタ!$C$3,"XXXXX",$W1044))</f>
        <v>https://www.youtube.com/live/xp0K3WVssKY?si=LZW-N2O4nOZbWeQk&amp;t=307s</v>
      </c>
      <c r="AA1044" s="12" t="str">
        <f t="shared" si="51"/>
        <v>Back numberクリスマスソング</v>
      </c>
    </row>
    <row r="1045" spans="1:27" x14ac:dyDescent="0.4">
      <c r="A1045" s="14">
        <f t="shared" si="52"/>
        <v>1044</v>
      </c>
      <c r="B1045" s="14">
        <v>135</v>
      </c>
      <c r="C1045" s="21" t="s">
        <v>2273</v>
      </c>
      <c r="D1045" s="14" t="s">
        <v>2274</v>
      </c>
      <c r="E1045" s="14" t="s">
        <v>2275</v>
      </c>
      <c r="G1045" s="1" t="str">
        <f>_xlfn.XLOOKUP(B1045,M_YT_LIVE!A:A,M_YT_LIVE!F:F,"ERROR",0,1)</f>
        <v>弾き語り</v>
      </c>
      <c r="W1045" s="13">
        <f t="shared" si="50"/>
        <v>745</v>
      </c>
      <c r="X1045" s="12" t="str">
        <f>_xlfn.XLOOKUP($B1045,M_YT_LIVE!$A:$A,M_YT_LIVE!$D:$D)</f>
        <v>https://www.youtube.com/live/xp0K3WVssKY?si=LZW-N2O4nOZbWeQk</v>
      </c>
      <c r="Z1045" s="16" t="str">
        <f>HYPERLINK($X1045&amp;SUBSTITUTE(マスタ!$C$3,"XXXXX",$W1045))</f>
        <v>https://www.youtube.com/live/xp0K3WVssKY?si=LZW-N2O4nOZbWeQk&amp;t=745s</v>
      </c>
      <c r="AA1045" s="12" t="str">
        <f t="shared" si="51"/>
        <v>田中星児etc…あわてんぼうのサンタクロース</v>
      </c>
    </row>
    <row r="1046" spans="1:27" x14ac:dyDescent="0.4">
      <c r="A1046" s="14">
        <f t="shared" si="52"/>
        <v>1045</v>
      </c>
      <c r="B1046" s="14">
        <v>135</v>
      </c>
      <c r="C1046" s="21" t="s">
        <v>1442</v>
      </c>
      <c r="D1046" s="14" t="s">
        <v>2276</v>
      </c>
      <c r="E1046" s="14" t="s">
        <v>2277</v>
      </c>
      <c r="G1046" s="1" t="str">
        <f>_xlfn.XLOOKUP(B1046,M_YT_LIVE!A:A,M_YT_LIVE!F:F,"ERROR",0,1)</f>
        <v>弾き語り</v>
      </c>
      <c r="W1046" s="13">
        <f t="shared" si="50"/>
        <v>1212</v>
      </c>
      <c r="X1046" s="12" t="str">
        <f>_xlfn.XLOOKUP($B1046,M_YT_LIVE!$A:$A,M_YT_LIVE!$D:$D)</f>
        <v>https://www.youtube.com/live/xp0K3WVssKY?si=LZW-N2O4nOZbWeQk</v>
      </c>
      <c r="Z1046" s="16" t="str">
        <f>HYPERLINK($X1046&amp;SUBSTITUTE(マスタ!$C$3,"XXXXX",$W1046))</f>
        <v>https://www.youtube.com/live/xp0K3WVssKY?si=LZW-N2O4nOZbWeQk&amp;t=1212s</v>
      </c>
      <c r="AA1046" s="12" t="str">
        <f t="shared" si="51"/>
        <v>James Lord Pierpontジングルベル</v>
      </c>
    </row>
    <row r="1047" spans="1:27" x14ac:dyDescent="0.4">
      <c r="A1047" s="14">
        <f t="shared" si="52"/>
        <v>1046</v>
      </c>
      <c r="B1047" s="14">
        <v>135</v>
      </c>
      <c r="C1047" s="21" t="s">
        <v>2278</v>
      </c>
      <c r="D1047" s="23" t="s">
        <v>2293</v>
      </c>
      <c r="E1047" s="14" t="s">
        <v>57</v>
      </c>
      <c r="G1047" s="1" t="str">
        <f>_xlfn.XLOOKUP(B1047,M_YT_LIVE!A:A,M_YT_LIVE!F:F,"ERROR",0,1)</f>
        <v>弾き語り</v>
      </c>
      <c r="W1047" s="13">
        <f t="shared" si="50"/>
        <v>1420</v>
      </c>
      <c r="X1047" s="12" t="str">
        <f>_xlfn.XLOOKUP($B1047,M_YT_LIVE!$A:$A,M_YT_LIVE!$D:$D)</f>
        <v>https://www.youtube.com/live/xp0K3WVssKY?si=LZW-N2O4nOZbWeQk</v>
      </c>
      <c r="Z1047" s="16" t="str">
        <f>HYPERLINK($X1047&amp;SUBSTITUTE(マスタ!$C$3,"XXXXX",$W1047))</f>
        <v>https://www.youtube.com/live/xp0K3WVssKY?si=LZW-N2O4nOZbWeQk&amp;t=1420s</v>
      </c>
      <c r="AA1047" s="12" t="str">
        <f t="shared" si="51"/>
        <v>羊文学1999</v>
      </c>
    </row>
    <row r="1048" spans="1:27" x14ac:dyDescent="0.4">
      <c r="A1048" s="14">
        <f t="shared" si="52"/>
        <v>1047</v>
      </c>
      <c r="B1048" s="14">
        <v>135</v>
      </c>
      <c r="C1048" s="21" t="s">
        <v>2279</v>
      </c>
      <c r="D1048" s="14" t="s">
        <v>39</v>
      </c>
      <c r="E1048" s="14" t="s">
        <v>276</v>
      </c>
      <c r="G1048" s="1" t="str">
        <f>_xlfn.XLOOKUP(B1048,M_YT_LIVE!A:A,M_YT_LIVE!F:F,"ERROR",0,1)</f>
        <v>弾き語り</v>
      </c>
      <c r="W1048" s="13">
        <f t="shared" si="50"/>
        <v>1817</v>
      </c>
      <c r="X1048" s="12" t="str">
        <f>_xlfn.XLOOKUP($B1048,M_YT_LIVE!$A:$A,M_YT_LIVE!$D:$D)</f>
        <v>https://www.youtube.com/live/xp0K3WVssKY?si=LZW-N2O4nOZbWeQk</v>
      </c>
      <c r="Z1048" s="16" t="str">
        <f>HYPERLINK($X1048&amp;SUBSTITUTE(マスタ!$C$3,"XXXXX",$W1048))</f>
        <v>https://www.youtube.com/live/xp0K3WVssKY?si=LZW-N2O4nOZbWeQk&amp;t=1817s</v>
      </c>
      <c r="AA1048" s="12" t="str">
        <f t="shared" si="51"/>
        <v>YUICHE.R.RY</v>
      </c>
    </row>
    <row r="1049" spans="1:27" x14ac:dyDescent="0.4">
      <c r="A1049" s="14">
        <f t="shared" si="52"/>
        <v>1048</v>
      </c>
      <c r="B1049" s="14">
        <v>135</v>
      </c>
      <c r="C1049" s="21" t="s">
        <v>2280</v>
      </c>
      <c r="D1049" s="14" t="s">
        <v>61</v>
      </c>
      <c r="E1049" s="14" t="s">
        <v>276</v>
      </c>
      <c r="G1049" s="1" t="str">
        <f>_xlfn.XLOOKUP(B1049,M_YT_LIVE!A:A,M_YT_LIVE!F:F,"ERROR",0,1)</f>
        <v>弾き語り</v>
      </c>
      <c r="W1049" s="13">
        <f t="shared" si="50"/>
        <v>2211</v>
      </c>
      <c r="X1049" s="12" t="str">
        <f>_xlfn.XLOOKUP($B1049,M_YT_LIVE!$A:$A,M_YT_LIVE!$D:$D)</f>
        <v>https://www.youtube.com/live/xp0K3WVssKY?si=LZW-N2O4nOZbWeQk</v>
      </c>
      <c r="Z1049" s="16" t="str">
        <f>HYPERLINK($X1049&amp;SUBSTITUTE(マスタ!$C$3,"XXXXX",$W1049))</f>
        <v>https://www.youtube.com/live/xp0K3WVssKY?si=LZW-N2O4nOZbWeQk&amp;t=2211s</v>
      </c>
      <c r="AA1049" s="12" t="str">
        <f t="shared" si="51"/>
        <v>YUILaugh away</v>
      </c>
    </row>
    <row r="1050" spans="1:27" x14ac:dyDescent="0.4">
      <c r="A1050" s="14">
        <f t="shared" si="52"/>
        <v>1049</v>
      </c>
      <c r="B1050" s="14">
        <v>135</v>
      </c>
      <c r="C1050" s="21" t="s">
        <v>2281</v>
      </c>
      <c r="D1050" s="14" t="s">
        <v>185</v>
      </c>
      <c r="E1050" s="14" t="s">
        <v>186</v>
      </c>
      <c r="G1050" s="1" t="str">
        <f>_xlfn.XLOOKUP(B1050,M_YT_LIVE!A:A,M_YT_LIVE!F:F,"ERROR",0,1)</f>
        <v>弾き語り</v>
      </c>
      <c r="W1050" s="13">
        <f t="shared" si="50"/>
        <v>2625</v>
      </c>
      <c r="X1050" s="12" t="str">
        <f>_xlfn.XLOOKUP($B1050,M_YT_LIVE!$A:$A,M_YT_LIVE!$D:$D)</f>
        <v>https://www.youtube.com/live/xp0K3WVssKY?si=LZW-N2O4nOZbWeQk</v>
      </c>
      <c r="Z1050" s="16" t="str">
        <f>HYPERLINK($X1050&amp;SUBSTITUTE(マスタ!$C$3,"XXXXX",$W1050))</f>
        <v>https://www.youtube.com/live/xp0K3WVssKY?si=LZW-N2O4nOZbWeQk&amp;t=2625s</v>
      </c>
      <c r="AA1050" s="12" t="str">
        <f t="shared" si="51"/>
        <v>YUI for 雨音薫Good-bye days</v>
      </c>
    </row>
    <row r="1051" spans="1:27" x14ac:dyDescent="0.4">
      <c r="A1051" s="14">
        <f t="shared" si="52"/>
        <v>1050</v>
      </c>
      <c r="B1051" s="14">
        <v>135</v>
      </c>
      <c r="C1051" s="21" t="s">
        <v>2282</v>
      </c>
      <c r="D1051" s="14" t="s">
        <v>2283</v>
      </c>
      <c r="E1051" s="14" t="s">
        <v>2284</v>
      </c>
      <c r="G1051" s="1" t="str">
        <f>_xlfn.XLOOKUP(B1051,M_YT_LIVE!A:A,M_YT_LIVE!F:F,"ERROR",0,1)</f>
        <v>弾き語り</v>
      </c>
      <c r="W1051" s="13">
        <f t="shared" si="50"/>
        <v>3059</v>
      </c>
      <c r="X1051" s="12" t="str">
        <f>_xlfn.XLOOKUP($B1051,M_YT_LIVE!$A:$A,M_YT_LIVE!$D:$D)</f>
        <v>https://www.youtube.com/live/xp0K3WVssKY?si=LZW-N2O4nOZbWeQk</v>
      </c>
      <c r="Z1051" s="16" t="str">
        <f>HYPERLINK($X1051&amp;SUBSTITUTE(マスタ!$C$3,"XXXXX",$W1051))</f>
        <v>https://www.youtube.com/live/xp0K3WVssKY?si=LZW-N2O4nOZbWeQk&amp;t=3059s</v>
      </c>
      <c r="AA1051" s="12" t="str">
        <f t="shared" si="51"/>
        <v>秦基博ひまわりの約束</v>
      </c>
    </row>
    <row r="1052" spans="1:27" x14ac:dyDescent="0.4">
      <c r="A1052" s="14">
        <f t="shared" si="52"/>
        <v>1051</v>
      </c>
      <c r="B1052" s="14">
        <v>135</v>
      </c>
      <c r="C1052" s="21" t="s">
        <v>2285</v>
      </c>
      <c r="D1052" s="14" t="s">
        <v>1650</v>
      </c>
      <c r="E1052" s="14" t="s">
        <v>260</v>
      </c>
      <c r="G1052" s="1" t="str">
        <f>_xlfn.XLOOKUP(B1052,M_YT_LIVE!A:A,M_YT_LIVE!F:F,"ERROR",0,1)</f>
        <v>弾き語り</v>
      </c>
      <c r="W1052" s="13">
        <f t="shared" si="50"/>
        <v>3526</v>
      </c>
      <c r="X1052" s="12" t="str">
        <f>_xlfn.XLOOKUP($B1052,M_YT_LIVE!$A:$A,M_YT_LIVE!$D:$D)</f>
        <v>https://www.youtube.com/live/xp0K3WVssKY?si=LZW-N2O4nOZbWeQk</v>
      </c>
      <c r="Z1052" s="16" t="str">
        <f>HYPERLINK($X1052&amp;SUBSTITUTE(マスタ!$C$3,"XXXXX",$W1052))</f>
        <v>https://www.youtube.com/live/xp0K3WVssKY?si=LZW-N2O4nOZbWeQk&amp;t=3526s</v>
      </c>
      <c r="AA1052" s="12" t="str">
        <f t="shared" si="51"/>
        <v>Official髭男dismPretender</v>
      </c>
    </row>
    <row r="1053" spans="1:27" x14ac:dyDescent="0.4">
      <c r="A1053" s="14">
        <f t="shared" si="52"/>
        <v>1052</v>
      </c>
      <c r="B1053" s="14">
        <v>135</v>
      </c>
      <c r="C1053" s="21" t="s">
        <v>2286</v>
      </c>
      <c r="D1053" s="14" t="s">
        <v>1185</v>
      </c>
      <c r="E1053" s="14" t="s">
        <v>742</v>
      </c>
      <c r="G1053" s="1" t="str">
        <f>_xlfn.XLOOKUP(B1053,M_YT_LIVE!A:A,M_YT_LIVE!F:F,"ERROR",0,1)</f>
        <v>弾き語り</v>
      </c>
      <c r="W1053" s="13">
        <f t="shared" si="50"/>
        <v>4095</v>
      </c>
      <c r="X1053" s="12" t="str">
        <f>_xlfn.XLOOKUP($B1053,M_YT_LIVE!$A:$A,M_YT_LIVE!$D:$D)</f>
        <v>https://www.youtube.com/live/xp0K3WVssKY?si=LZW-N2O4nOZbWeQk</v>
      </c>
      <c r="Z1053" s="16" t="str">
        <f>HYPERLINK($X1053&amp;SUBSTITUTE(マスタ!$C$3,"XXXXX",$W1053))</f>
        <v>https://www.youtube.com/live/xp0K3WVssKY?si=LZW-N2O4nOZbWeQk&amp;t=4095s</v>
      </c>
      <c r="AA1053" s="12" t="str">
        <f t="shared" si="51"/>
        <v>KANA-BOONシルエット</v>
      </c>
    </row>
    <row r="1054" spans="1:27" x14ac:dyDescent="0.4">
      <c r="A1054" s="14">
        <f t="shared" si="52"/>
        <v>1053</v>
      </c>
      <c r="B1054" s="14">
        <v>135</v>
      </c>
      <c r="C1054" s="21" t="s">
        <v>2287</v>
      </c>
      <c r="D1054" s="14" t="s">
        <v>851</v>
      </c>
      <c r="E1054" s="14" t="s">
        <v>847</v>
      </c>
      <c r="G1054" s="1" t="str">
        <f>_xlfn.XLOOKUP(B1054,M_YT_LIVE!A:A,M_YT_LIVE!F:F,"ERROR",0,1)</f>
        <v>弾き語り</v>
      </c>
      <c r="W1054" s="13">
        <f t="shared" si="50"/>
        <v>4453</v>
      </c>
      <c r="X1054" s="12" t="str">
        <f>_xlfn.XLOOKUP($B1054,M_YT_LIVE!$A:$A,M_YT_LIVE!$D:$D)</f>
        <v>https://www.youtube.com/live/xp0K3WVssKY?si=LZW-N2O4nOZbWeQk</v>
      </c>
      <c r="Z1054" s="16" t="str">
        <f>HYPERLINK($X1054&amp;SUBSTITUTE(マスタ!$C$3,"XXXXX",$W1054))</f>
        <v>https://www.youtube.com/live/xp0K3WVssKY?si=LZW-N2O4nOZbWeQk&amp;t=4453s</v>
      </c>
      <c r="AA1054" s="12" t="str">
        <f t="shared" si="51"/>
        <v>スキマスイッチ奏</v>
      </c>
    </row>
    <row r="1055" spans="1:27" x14ac:dyDescent="0.4">
      <c r="A1055" s="14">
        <f t="shared" si="52"/>
        <v>1054</v>
      </c>
      <c r="B1055" s="14">
        <v>135</v>
      </c>
      <c r="C1055" s="21" t="s">
        <v>2288</v>
      </c>
      <c r="D1055" s="14" t="s">
        <v>849</v>
      </c>
      <c r="E1055" s="14" t="s">
        <v>847</v>
      </c>
      <c r="G1055" s="1" t="str">
        <f>_xlfn.XLOOKUP(B1055,M_YT_LIVE!A:A,M_YT_LIVE!F:F,"ERROR",0,1)</f>
        <v>弾き語り</v>
      </c>
      <c r="W1055" s="13">
        <f t="shared" si="50"/>
        <v>4884</v>
      </c>
      <c r="X1055" s="12" t="str">
        <f>_xlfn.XLOOKUP($B1055,M_YT_LIVE!$A:$A,M_YT_LIVE!$D:$D)</f>
        <v>https://www.youtube.com/live/xp0K3WVssKY?si=LZW-N2O4nOZbWeQk</v>
      </c>
      <c r="Z1055" s="16" t="str">
        <f>HYPERLINK($X1055&amp;SUBSTITUTE(マスタ!$C$3,"XXXXX",$W1055))</f>
        <v>https://www.youtube.com/live/xp0K3WVssKY?si=LZW-N2O4nOZbWeQk&amp;t=4884s</v>
      </c>
      <c r="AA1055" s="12" t="str">
        <f t="shared" si="51"/>
        <v>スキマスイッチ全力少年</v>
      </c>
    </row>
    <row r="1056" spans="1:27" x14ac:dyDescent="0.4">
      <c r="A1056" s="14">
        <f t="shared" si="52"/>
        <v>1055</v>
      </c>
      <c r="B1056" s="14">
        <v>135</v>
      </c>
      <c r="C1056" s="21" t="s">
        <v>2289</v>
      </c>
      <c r="D1056" s="14" t="s">
        <v>2143</v>
      </c>
      <c r="E1056" s="14" t="s">
        <v>847</v>
      </c>
      <c r="G1056" s="1" t="str">
        <f>_xlfn.XLOOKUP(B1056,M_YT_LIVE!A:A,M_YT_LIVE!F:F,"ERROR",0,1)</f>
        <v>弾き語り</v>
      </c>
      <c r="W1056" s="13">
        <f t="shared" si="50"/>
        <v>5393</v>
      </c>
      <c r="X1056" s="12" t="str">
        <f>_xlfn.XLOOKUP($B1056,M_YT_LIVE!$A:$A,M_YT_LIVE!$D:$D)</f>
        <v>https://www.youtube.com/live/xp0K3WVssKY?si=LZW-N2O4nOZbWeQk</v>
      </c>
      <c r="Z1056" s="16" t="str">
        <f>HYPERLINK($X1056&amp;SUBSTITUTE(マスタ!$C$3,"XXXXX",$W1056))</f>
        <v>https://www.youtube.com/live/xp0K3WVssKY?si=LZW-N2O4nOZbWeQk&amp;t=5393s</v>
      </c>
      <c r="AA1056" s="12" t="str">
        <f t="shared" si="51"/>
        <v>スキマスイッチアイスクリーム シンドローム</v>
      </c>
    </row>
    <row r="1057" spans="1:27" x14ac:dyDescent="0.4">
      <c r="A1057" s="14">
        <f t="shared" si="52"/>
        <v>1056</v>
      </c>
      <c r="B1057" s="14">
        <v>135</v>
      </c>
      <c r="C1057" s="21" t="s">
        <v>2290</v>
      </c>
      <c r="D1057" s="14" t="s">
        <v>622</v>
      </c>
      <c r="E1057" s="14" t="s">
        <v>2291</v>
      </c>
      <c r="G1057" s="1" t="str">
        <f>_xlfn.XLOOKUP(B1057,M_YT_LIVE!A:A,M_YT_LIVE!F:F,"ERROR",0,1)</f>
        <v>弾き語り</v>
      </c>
      <c r="W1057" s="13">
        <f t="shared" si="50"/>
        <v>5892</v>
      </c>
      <c r="X1057" s="12" t="str">
        <f>_xlfn.XLOOKUP($B1057,M_YT_LIVE!$A:$A,M_YT_LIVE!$D:$D)</f>
        <v>https://www.youtube.com/live/xp0K3WVssKY?si=LZW-N2O4nOZbWeQk</v>
      </c>
      <c r="Z1057" s="16" t="str">
        <f>HYPERLINK($X1057&amp;SUBSTITUTE(マスタ!$C$3,"XXXXX",$W1057))</f>
        <v>https://www.youtube.com/live/xp0K3WVssKY?si=LZW-N2O4nOZbWeQk&amp;t=5892s</v>
      </c>
      <c r="AA1057" s="12" t="str">
        <f t="shared" si="51"/>
        <v>シェリル・ノームstarring May'nダイアモンドクレバス</v>
      </c>
    </row>
    <row r="1058" spans="1:27" x14ac:dyDescent="0.4">
      <c r="A1058" s="14">
        <f t="shared" si="52"/>
        <v>1057</v>
      </c>
      <c r="B1058" s="14">
        <v>135</v>
      </c>
      <c r="C1058" s="21" t="s">
        <v>2292</v>
      </c>
      <c r="D1058" s="14" t="s">
        <v>1483</v>
      </c>
      <c r="E1058" s="14" t="s">
        <v>924</v>
      </c>
      <c r="G1058" s="1" t="str">
        <f>_xlfn.XLOOKUP(B1058,M_YT_LIVE!A:A,M_YT_LIVE!F:F,"ERROR",0,1)</f>
        <v>弾き語り</v>
      </c>
      <c r="W1058" s="13">
        <f t="shared" si="50"/>
        <v>6427</v>
      </c>
      <c r="X1058" s="12" t="str">
        <f>_xlfn.XLOOKUP($B1058,M_YT_LIVE!$A:$A,M_YT_LIVE!$D:$D)</f>
        <v>https://www.youtube.com/live/xp0K3WVssKY?si=LZW-N2O4nOZbWeQk</v>
      </c>
      <c r="Z1058" s="16" t="str">
        <f>HYPERLINK($X1058&amp;SUBSTITUTE(マスタ!$C$3,"XXXXX",$W1058))</f>
        <v>https://www.youtube.com/live/xp0K3WVssKY?si=LZW-N2O4nOZbWeQk&amp;t=6427s</v>
      </c>
      <c r="AA1058" s="12" t="str">
        <f t="shared" si="51"/>
        <v>幽音しのFrom now on</v>
      </c>
    </row>
    <row r="1059" spans="1:27" x14ac:dyDescent="0.4">
      <c r="A1059" s="14">
        <f t="shared" si="52"/>
        <v>1058</v>
      </c>
      <c r="B1059" s="14">
        <v>137</v>
      </c>
      <c r="C1059" s="21" t="s">
        <v>1588</v>
      </c>
      <c r="D1059" s="14" t="s">
        <v>2297</v>
      </c>
      <c r="E1059" s="14" t="s">
        <v>716</v>
      </c>
      <c r="G1059" s="1" t="str">
        <f>_xlfn.XLOOKUP(B1059,M_YT_LIVE!A:A,M_YT_LIVE!F:F,"ERROR",0,1)</f>
        <v>弾き語り</v>
      </c>
      <c r="W1059" s="13">
        <f t="shared" si="50"/>
        <v>367</v>
      </c>
      <c r="X1059" s="12" t="str">
        <f>_xlfn.XLOOKUP($B1059,M_YT_LIVE!$A:$A,M_YT_LIVE!$D:$D)</f>
        <v>https://www.youtube.com/live/OColkUKqs90?si=u_QJLT5Paxmg4Fbl</v>
      </c>
      <c r="Z1059" s="16" t="str">
        <f>HYPERLINK($X1059&amp;SUBSTITUTE(マスタ!$C$3,"XXXXX",$W1059))</f>
        <v>https://www.youtube.com/live/OColkUKqs90?si=u_QJLT5Paxmg4Fbl&amp;t=367s</v>
      </c>
      <c r="AA1059" s="12" t="str">
        <f t="shared" si="51"/>
        <v>RADWIMPS正解</v>
      </c>
    </row>
    <row r="1060" spans="1:27" x14ac:dyDescent="0.4">
      <c r="A1060" s="14">
        <f t="shared" si="52"/>
        <v>1059</v>
      </c>
      <c r="B1060" s="14">
        <v>137</v>
      </c>
      <c r="C1060" s="21" t="s">
        <v>1149</v>
      </c>
      <c r="D1060" s="14" t="s">
        <v>2298</v>
      </c>
      <c r="E1060" s="14" t="s">
        <v>716</v>
      </c>
      <c r="G1060" s="1" t="str">
        <f>_xlfn.XLOOKUP(B1060,M_YT_LIVE!A:A,M_YT_LIVE!F:F,"ERROR",0,1)</f>
        <v>弾き語り</v>
      </c>
      <c r="W1060" s="13">
        <f t="shared" si="50"/>
        <v>1240</v>
      </c>
      <c r="X1060" s="12" t="str">
        <f>_xlfn.XLOOKUP($B1060,M_YT_LIVE!$A:$A,M_YT_LIVE!$D:$D)</f>
        <v>https://www.youtube.com/live/OColkUKqs90?si=u_QJLT5Paxmg4Fbl</v>
      </c>
      <c r="Z1060" s="16" t="str">
        <f>HYPERLINK($X1060&amp;SUBSTITUTE(マスタ!$C$3,"XXXXX",$W1060))</f>
        <v>https://www.youtube.com/live/OColkUKqs90?si=u_QJLT5Paxmg4Fbl&amp;t=1240s</v>
      </c>
      <c r="AA1060" s="12" t="str">
        <f t="shared" si="51"/>
        <v>RADWIMPSそっけない</v>
      </c>
    </row>
    <row r="1061" spans="1:27" x14ac:dyDescent="0.4">
      <c r="A1061" s="14">
        <f t="shared" si="52"/>
        <v>1060</v>
      </c>
      <c r="B1061" s="14">
        <v>137</v>
      </c>
      <c r="C1061" s="21" t="s">
        <v>2299</v>
      </c>
      <c r="D1061" s="14" t="s">
        <v>2300</v>
      </c>
      <c r="E1061" s="14" t="s">
        <v>716</v>
      </c>
      <c r="G1061" s="1" t="str">
        <f>_xlfn.XLOOKUP(B1061,M_YT_LIVE!A:A,M_YT_LIVE!F:F,"ERROR",0,1)</f>
        <v>弾き語り</v>
      </c>
      <c r="W1061" s="13">
        <f t="shared" si="50"/>
        <v>1972</v>
      </c>
      <c r="X1061" s="12" t="str">
        <f>_xlfn.XLOOKUP($B1061,M_YT_LIVE!$A:$A,M_YT_LIVE!$D:$D)</f>
        <v>https://www.youtube.com/live/OColkUKqs90?si=u_QJLT5Paxmg4Fbl</v>
      </c>
      <c r="Z1061" s="16" t="str">
        <f>HYPERLINK($X1061&amp;SUBSTITUTE(マスタ!$C$3,"XXXXX",$W1061))</f>
        <v>https://www.youtube.com/live/OColkUKqs90?si=u_QJLT5Paxmg4Fbl&amp;t=1972s</v>
      </c>
      <c r="AA1061" s="12" t="str">
        <f t="shared" si="51"/>
        <v>RADWIMPSおしゃかしゃま</v>
      </c>
    </row>
    <row r="1062" spans="1:27" x14ac:dyDescent="0.4">
      <c r="A1062" s="14">
        <f t="shared" si="52"/>
        <v>1061</v>
      </c>
      <c r="B1062" s="14">
        <v>137</v>
      </c>
      <c r="C1062" s="21" t="s">
        <v>2301</v>
      </c>
      <c r="D1062" s="14" t="s">
        <v>1454</v>
      </c>
      <c r="E1062" s="14" t="s">
        <v>716</v>
      </c>
      <c r="G1062" s="1" t="str">
        <f>_xlfn.XLOOKUP(B1062,M_YT_LIVE!A:A,M_YT_LIVE!F:F,"ERROR",0,1)</f>
        <v>弾き語り</v>
      </c>
      <c r="W1062" s="13">
        <f t="shared" si="50"/>
        <v>2870</v>
      </c>
      <c r="X1062" s="12" t="str">
        <f>_xlfn.XLOOKUP($B1062,M_YT_LIVE!$A:$A,M_YT_LIVE!$D:$D)</f>
        <v>https://www.youtube.com/live/OColkUKqs90?si=u_QJLT5Paxmg4Fbl</v>
      </c>
      <c r="Z1062" s="16" t="str">
        <f>HYPERLINK($X1062&amp;SUBSTITUTE(マスタ!$C$3,"XXXXX",$W1062))</f>
        <v>https://www.youtube.com/live/OColkUKqs90?si=u_QJLT5Paxmg4Fbl&amp;t=2870s</v>
      </c>
      <c r="AA1062" s="12" t="str">
        <f t="shared" si="51"/>
        <v>RADWIMPS夢灯篭</v>
      </c>
    </row>
    <row r="1063" spans="1:27" x14ac:dyDescent="0.4">
      <c r="A1063" s="14">
        <f t="shared" si="52"/>
        <v>1062</v>
      </c>
      <c r="B1063" s="14">
        <v>137</v>
      </c>
      <c r="C1063" s="21" t="s">
        <v>2302</v>
      </c>
      <c r="D1063" s="14" t="s">
        <v>1194</v>
      </c>
      <c r="E1063" s="14" t="s">
        <v>716</v>
      </c>
      <c r="G1063" s="1" t="str">
        <f>_xlfn.XLOOKUP(B1063,M_YT_LIVE!A:A,M_YT_LIVE!F:F,"ERROR",0,1)</f>
        <v>弾き語り</v>
      </c>
      <c r="W1063" s="13">
        <f t="shared" si="50"/>
        <v>3169</v>
      </c>
      <c r="X1063" s="12" t="str">
        <f>_xlfn.XLOOKUP($B1063,M_YT_LIVE!$A:$A,M_YT_LIVE!$D:$D)</f>
        <v>https://www.youtube.com/live/OColkUKqs90?si=u_QJLT5Paxmg4Fbl</v>
      </c>
      <c r="Z1063" s="16" t="str">
        <f>HYPERLINK($X1063&amp;SUBSTITUTE(マスタ!$C$3,"XXXXX",$W1063))</f>
        <v>https://www.youtube.com/live/OColkUKqs90?si=u_QJLT5Paxmg4Fbl&amp;t=3169s</v>
      </c>
      <c r="AA1063" s="12" t="str">
        <f t="shared" si="51"/>
        <v>RADWIMPS前前前世</v>
      </c>
    </row>
    <row r="1064" spans="1:27" x14ac:dyDescent="0.4">
      <c r="A1064" s="14">
        <f t="shared" si="52"/>
        <v>1063</v>
      </c>
      <c r="B1064" s="14">
        <v>137</v>
      </c>
      <c r="C1064" s="21" t="s">
        <v>2303</v>
      </c>
      <c r="D1064" s="14" t="s">
        <v>1557</v>
      </c>
      <c r="E1064" s="14" t="s">
        <v>716</v>
      </c>
      <c r="G1064" s="1" t="str">
        <f>_xlfn.XLOOKUP(B1064,M_YT_LIVE!A:A,M_YT_LIVE!F:F,"ERROR",0,1)</f>
        <v>弾き語り</v>
      </c>
      <c r="W1064" s="13">
        <f t="shared" si="50"/>
        <v>3648</v>
      </c>
      <c r="X1064" s="12" t="str">
        <f>_xlfn.XLOOKUP($B1064,M_YT_LIVE!$A:$A,M_YT_LIVE!$D:$D)</f>
        <v>https://www.youtube.com/live/OColkUKqs90?si=u_QJLT5Paxmg4Fbl</v>
      </c>
      <c r="Z1064" s="16" t="str">
        <f>HYPERLINK($X1064&amp;SUBSTITUTE(マスタ!$C$3,"XXXXX",$W1064))</f>
        <v>https://www.youtube.com/live/OColkUKqs90?si=u_QJLT5Paxmg4Fbl&amp;t=3648s</v>
      </c>
      <c r="AA1064" s="12" t="str">
        <f t="shared" si="51"/>
        <v>RADWIMPSスパークル</v>
      </c>
    </row>
    <row r="1065" spans="1:27" x14ac:dyDescent="0.4">
      <c r="A1065" s="14">
        <f t="shared" si="52"/>
        <v>1064</v>
      </c>
      <c r="B1065" s="14">
        <v>137</v>
      </c>
      <c r="C1065" s="21" t="s">
        <v>833</v>
      </c>
      <c r="D1065" s="14" t="s">
        <v>715</v>
      </c>
      <c r="E1065" s="14" t="s">
        <v>716</v>
      </c>
      <c r="G1065" s="1" t="str">
        <f>_xlfn.XLOOKUP(B1065,M_YT_LIVE!A:A,M_YT_LIVE!F:F,"ERROR",0,1)</f>
        <v>弾き語り</v>
      </c>
      <c r="W1065" s="13">
        <f t="shared" si="50"/>
        <v>4245</v>
      </c>
      <c r="X1065" s="12" t="str">
        <f>_xlfn.XLOOKUP($B1065,M_YT_LIVE!$A:$A,M_YT_LIVE!$D:$D)</f>
        <v>https://www.youtube.com/live/OColkUKqs90?si=u_QJLT5Paxmg4Fbl</v>
      </c>
      <c r="Z1065" s="16" t="str">
        <f>HYPERLINK($X1065&amp;SUBSTITUTE(マスタ!$C$3,"XXXXX",$W1065))</f>
        <v>https://www.youtube.com/live/OColkUKqs90?si=u_QJLT5Paxmg4Fbl&amp;t=4245s</v>
      </c>
      <c r="AA1065" s="12" t="str">
        <f t="shared" si="51"/>
        <v>RADWIMPSなんでもないや</v>
      </c>
    </row>
    <row r="1066" spans="1:27" x14ac:dyDescent="0.4">
      <c r="A1066" s="14">
        <f t="shared" si="52"/>
        <v>1065</v>
      </c>
      <c r="B1066" s="14">
        <v>140</v>
      </c>
      <c r="C1066" s="21" t="s">
        <v>2311</v>
      </c>
      <c r="D1066" s="14" t="s">
        <v>2312</v>
      </c>
      <c r="E1066" s="14" t="s">
        <v>2313</v>
      </c>
      <c r="G1066" s="1" t="str">
        <f>_xlfn.XLOOKUP(B1066,M_YT_LIVE!A:A,M_YT_LIVE!F:F,"ERROR",0,1)</f>
        <v>弾き語り</v>
      </c>
      <c r="W1066" s="13">
        <f t="shared" si="50"/>
        <v>299</v>
      </c>
      <c r="X1066" s="12" t="str">
        <f>_xlfn.XLOOKUP($B1066,M_YT_LIVE!$A:$A,M_YT_LIVE!$D:$D)</f>
        <v>https://www.youtube.com/live/MRm5RirWRTc?si=-La1GXnNoxw2IMQH</v>
      </c>
      <c r="Z1066" s="16" t="str">
        <f>HYPERLINK($X1066&amp;SUBSTITUTE(マスタ!$C$3,"XXXXX",$W1066))</f>
        <v>https://www.youtube.com/live/MRm5RirWRTc?si=-La1GXnNoxw2IMQH&amp;t=299s</v>
      </c>
      <c r="AA1066" s="12" t="str">
        <f t="shared" si="51"/>
        <v>神戸孝夫(日本)サンタが街にやってくる</v>
      </c>
    </row>
    <row r="1067" spans="1:27" x14ac:dyDescent="0.4">
      <c r="A1067" s="14">
        <f t="shared" si="52"/>
        <v>1066</v>
      </c>
      <c r="B1067" s="14">
        <v>140</v>
      </c>
      <c r="C1067" s="21" t="s">
        <v>405</v>
      </c>
      <c r="D1067" s="14" t="s">
        <v>2188</v>
      </c>
      <c r="E1067" s="14" t="s">
        <v>2189</v>
      </c>
      <c r="G1067" s="1" t="str">
        <f>_xlfn.XLOOKUP(B1067,M_YT_LIVE!A:A,M_YT_LIVE!F:F,"ERROR",0,1)</f>
        <v>弾き語り</v>
      </c>
      <c r="W1067" s="13">
        <f t="shared" si="50"/>
        <v>677.00000000000011</v>
      </c>
      <c r="X1067" s="12" t="str">
        <f>_xlfn.XLOOKUP($B1067,M_YT_LIVE!$A:$A,M_YT_LIVE!$D:$D)</f>
        <v>https://www.youtube.com/live/MRm5RirWRTc?si=-La1GXnNoxw2IMQH</v>
      </c>
      <c r="Z1067" s="16" t="str">
        <f>HYPERLINK($X1067&amp;SUBSTITUTE(マスタ!$C$3,"XXXXX",$W1067))</f>
        <v>https://www.youtube.com/live/MRm5RirWRTc?si=-La1GXnNoxw2IMQH&amp;t=677s</v>
      </c>
      <c r="AA1067" s="12" t="str">
        <f t="shared" si="51"/>
        <v>コレサワたばこ</v>
      </c>
    </row>
    <row r="1068" spans="1:27" x14ac:dyDescent="0.4">
      <c r="A1068" s="14">
        <f t="shared" si="52"/>
        <v>1067</v>
      </c>
      <c r="B1068" s="14">
        <v>140</v>
      </c>
      <c r="C1068" s="21" t="s">
        <v>2314</v>
      </c>
      <c r="D1068" s="14" t="s">
        <v>29</v>
      </c>
      <c r="E1068" s="14" t="s">
        <v>183</v>
      </c>
      <c r="G1068" s="1" t="str">
        <f>_xlfn.XLOOKUP(B1068,M_YT_LIVE!A:A,M_YT_LIVE!F:F,"ERROR",0,1)</f>
        <v>弾き語り</v>
      </c>
      <c r="W1068" s="13">
        <f t="shared" si="50"/>
        <v>1716</v>
      </c>
      <c r="X1068" s="12" t="str">
        <f>_xlfn.XLOOKUP($B1068,M_YT_LIVE!$A:$A,M_YT_LIVE!$D:$D)</f>
        <v>https://www.youtube.com/live/MRm5RirWRTc?si=-La1GXnNoxw2IMQH</v>
      </c>
      <c r="Z1068" s="16" t="str">
        <f>HYPERLINK($X1068&amp;SUBSTITUTE(マスタ!$C$3,"XXXXX",$W1068))</f>
        <v>https://www.youtube.com/live/MRm5RirWRTc?si=-La1GXnNoxw2IMQH&amp;t=1716s</v>
      </c>
      <c r="AA1068" s="12" t="str">
        <f t="shared" si="51"/>
        <v>クリープハイプ憂、燦々</v>
      </c>
    </row>
    <row r="1069" spans="1:27" x14ac:dyDescent="0.4">
      <c r="A1069" s="14">
        <f t="shared" si="52"/>
        <v>1068</v>
      </c>
      <c r="B1069" s="14">
        <v>140</v>
      </c>
      <c r="C1069" s="21" t="s">
        <v>2315</v>
      </c>
      <c r="D1069" s="14" t="s">
        <v>1672</v>
      </c>
      <c r="E1069" s="14" t="s">
        <v>790</v>
      </c>
      <c r="G1069" s="1" t="str">
        <f>_xlfn.XLOOKUP(B1069,M_YT_LIVE!A:A,M_YT_LIVE!F:F,"ERROR",0,1)</f>
        <v>弾き語り</v>
      </c>
      <c r="W1069" s="13">
        <f t="shared" si="50"/>
        <v>2201</v>
      </c>
      <c r="X1069" s="12" t="str">
        <f>_xlfn.XLOOKUP($B1069,M_YT_LIVE!$A:$A,M_YT_LIVE!$D:$D)</f>
        <v>https://www.youtube.com/live/MRm5RirWRTc?si=-La1GXnNoxw2IMQH</v>
      </c>
      <c r="Z1069" s="16" t="str">
        <f>HYPERLINK($X1069&amp;SUBSTITUTE(マスタ!$C$3,"XXXXX",$W1069))</f>
        <v>https://www.youtube.com/live/MRm5RirWRTc?si=-La1GXnNoxw2IMQH&amp;t=2201s</v>
      </c>
      <c r="AA1069" s="12" t="str">
        <f t="shared" si="51"/>
        <v>CHiCO with HoneyWorks世界は恋に落ちている</v>
      </c>
    </row>
    <row r="1070" spans="1:27" x14ac:dyDescent="0.4">
      <c r="A1070" s="14">
        <f t="shared" si="52"/>
        <v>1069</v>
      </c>
      <c r="B1070" s="14">
        <v>140</v>
      </c>
      <c r="C1070" s="21" t="s">
        <v>2316</v>
      </c>
      <c r="D1070" s="14" t="s">
        <v>2317</v>
      </c>
      <c r="E1070" s="14" t="s">
        <v>2318</v>
      </c>
      <c r="G1070" s="1" t="str">
        <f>_xlfn.XLOOKUP(B1070,M_YT_LIVE!A:A,M_YT_LIVE!F:F,"ERROR",0,1)</f>
        <v>弾き語り</v>
      </c>
      <c r="W1070" s="13">
        <f t="shared" si="50"/>
        <v>2722.0000000000005</v>
      </c>
      <c r="X1070" s="12" t="str">
        <f>_xlfn.XLOOKUP($B1070,M_YT_LIVE!$A:$A,M_YT_LIVE!$D:$D)</f>
        <v>https://www.youtube.com/live/MRm5RirWRTc?si=-La1GXnNoxw2IMQH</v>
      </c>
      <c r="Z1070" s="16" t="str">
        <f>HYPERLINK($X1070&amp;SUBSTITUTE(マスタ!$C$3,"XXXXX",$W1070))</f>
        <v>https://www.youtube.com/live/MRm5RirWRTc?si=-La1GXnNoxw2IMQH&amp;t=2722s</v>
      </c>
      <c r="AA1070" s="12" t="str">
        <f t="shared" si="51"/>
        <v>想太 feat.歌愛ユキいかないで</v>
      </c>
    </row>
    <row r="1071" spans="1:27" x14ac:dyDescent="0.4">
      <c r="A1071" s="14">
        <f t="shared" si="52"/>
        <v>1070</v>
      </c>
      <c r="B1071" s="14">
        <v>140</v>
      </c>
      <c r="C1071" s="21" t="s">
        <v>2319</v>
      </c>
      <c r="D1071" s="14" t="s">
        <v>2276</v>
      </c>
      <c r="E1071" s="14" t="s">
        <v>2277</v>
      </c>
      <c r="G1071" s="1" t="str">
        <f>_xlfn.XLOOKUP(B1071,M_YT_LIVE!A:A,M_YT_LIVE!F:F,"ERROR",0,1)</f>
        <v>弾き語り</v>
      </c>
      <c r="W1071" s="13">
        <f t="shared" si="50"/>
        <v>3093.0000000000005</v>
      </c>
      <c r="X1071" s="12" t="str">
        <f>_xlfn.XLOOKUP($B1071,M_YT_LIVE!$A:$A,M_YT_LIVE!$D:$D)</f>
        <v>https://www.youtube.com/live/MRm5RirWRTc?si=-La1GXnNoxw2IMQH</v>
      </c>
      <c r="Z1071" s="16" t="str">
        <f>HYPERLINK($X1071&amp;SUBSTITUTE(マスタ!$C$3,"XXXXX",$W1071))</f>
        <v>https://www.youtube.com/live/MRm5RirWRTc?si=-La1GXnNoxw2IMQH&amp;t=3093s</v>
      </c>
      <c r="AA1071" s="12" t="str">
        <f t="shared" si="51"/>
        <v>James Lord Pierpontジングルベル</v>
      </c>
    </row>
    <row r="1072" spans="1:27" x14ac:dyDescent="0.4">
      <c r="A1072" s="14">
        <f t="shared" si="52"/>
        <v>1071</v>
      </c>
      <c r="B1072" s="14">
        <v>140</v>
      </c>
      <c r="C1072" s="21" t="s">
        <v>2320</v>
      </c>
      <c r="D1072" s="14" t="s">
        <v>2321</v>
      </c>
      <c r="E1072" s="14" t="s">
        <v>2322</v>
      </c>
      <c r="G1072" s="1" t="str">
        <f>_xlfn.XLOOKUP(B1072,M_YT_LIVE!A:A,M_YT_LIVE!F:F,"ERROR",0,1)</f>
        <v>弾き語り</v>
      </c>
      <c r="W1072" s="13">
        <f t="shared" si="50"/>
        <v>3367.9999999999995</v>
      </c>
      <c r="X1072" s="12" t="str">
        <f>_xlfn.XLOOKUP($B1072,M_YT_LIVE!$A:$A,M_YT_LIVE!$D:$D)</f>
        <v>https://www.youtube.com/live/MRm5RirWRTc?si=-La1GXnNoxw2IMQH</v>
      </c>
      <c r="Z1072" s="16" t="str">
        <f>HYPERLINK($X1072&amp;SUBSTITUTE(マスタ!$C$3,"XXXXX",$W1072))</f>
        <v>https://www.youtube.com/live/MRm5RirWRTc?si=-La1GXnNoxw2IMQH&amp;t=3368s</v>
      </c>
      <c r="AA1072" s="12" t="str">
        <f t="shared" si="51"/>
        <v>瀧廉太郎お正月</v>
      </c>
    </row>
    <row r="1073" spans="1:27" x14ac:dyDescent="0.4">
      <c r="A1073" s="14">
        <f t="shared" si="52"/>
        <v>1072</v>
      </c>
      <c r="B1073" s="14">
        <v>140</v>
      </c>
      <c r="C1073" s="21" t="s">
        <v>2323</v>
      </c>
      <c r="D1073" s="14" t="s">
        <v>2324</v>
      </c>
      <c r="E1073" s="14" t="s">
        <v>2325</v>
      </c>
      <c r="G1073" s="1" t="str">
        <f>_xlfn.XLOOKUP(B1073,M_YT_LIVE!A:A,M_YT_LIVE!F:F,"ERROR",0,1)</f>
        <v>弾き語り</v>
      </c>
      <c r="W1073" s="13">
        <f t="shared" si="50"/>
        <v>3805</v>
      </c>
      <c r="X1073" s="12" t="str">
        <f>_xlfn.XLOOKUP($B1073,M_YT_LIVE!$A:$A,M_YT_LIVE!$D:$D)</f>
        <v>https://www.youtube.com/live/MRm5RirWRTc?si=-La1GXnNoxw2IMQH</v>
      </c>
      <c r="Z1073" s="16" t="str">
        <f>HYPERLINK($X1073&amp;SUBSTITUTE(マスタ!$C$3,"XXXXX",$W1073))</f>
        <v>https://www.youtube.com/live/MRm5RirWRTc?si=-La1GXnNoxw2IMQH&amp;t=3805s</v>
      </c>
      <c r="AA1073" s="12" t="str">
        <f t="shared" si="51"/>
        <v>Rudolph the Red-Nosed Reindeer赤鼻のトナカイ</v>
      </c>
    </row>
    <row r="1074" spans="1:27" x14ac:dyDescent="0.4">
      <c r="A1074" s="14">
        <f t="shared" si="52"/>
        <v>1073</v>
      </c>
      <c r="B1074" s="14">
        <v>140</v>
      </c>
      <c r="C1074" s="21" t="s">
        <v>2326</v>
      </c>
      <c r="D1074" s="14" t="s">
        <v>326</v>
      </c>
      <c r="E1074" s="14" t="s">
        <v>327</v>
      </c>
      <c r="G1074" s="1" t="str">
        <f>_xlfn.XLOOKUP(B1074,M_YT_LIVE!A:A,M_YT_LIVE!F:F,"ERROR",0,1)</f>
        <v>弾き語り</v>
      </c>
      <c r="W1074" s="13">
        <f t="shared" si="50"/>
        <v>4914</v>
      </c>
      <c r="X1074" s="12" t="str">
        <f>_xlfn.XLOOKUP($B1074,M_YT_LIVE!$A:$A,M_YT_LIVE!$D:$D)</f>
        <v>https://www.youtube.com/live/MRm5RirWRTc?si=-La1GXnNoxw2IMQH</v>
      </c>
      <c r="Z1074" s="16" t="str">
        <f>HYPERLINK($X1074&amp;SUBSTITUTE(マスタ!$C$3,"XXXXX",$W1074))</f>
        <v>https://www.youtube.com/live/MRm5RirWRTc?si=-La1GXnNoxw2IMQH&amp;t=4914s</v>
      </c>
      <c r="AA1074" s="12" t="str">
        <f t="shared" si="51"/>
        <v>レミオロメン粉雪</v>
      </c>
    </row>
    <row r="1075" spans="1:27" x14ac:dyDescent="0.4">
      <c r="A1075" s="14">
        <f t="shared" si="52"/>
        <v>1074</v>
      </c>
      <c r="B1075" s="14">
        <v>140</v>
      </c>
      <c r="C1075" s="21" t="s">
        <v>2327</v>
      </c>
      <c r="D1075" s="14" t="s">
        <v>2321</v>
      </c>
      <c r="E1075" s="14" t="s">
        <v>2322</v>
      </c>
      <c r="G1075" s="1" t="str">
        <f>_xlfn.XLOOKUP(B1075,M_YT_LIVE!A:A,M_YT_LIVE!F:F,"ERROR",0,1)</f>
        <v>弾き語り</v>
      </c>
      <c r="W1075" s="13">
        <f t="shared" si="50"/>
        <v>5411</v>
      </c>
      <c r="X1075" s="12" t="str">
        <f>_xlfn.XLOOKUP($B1075,M_YT_LIVE!$A:$A,M_YT_LIVE!$D:$D)</f>
        <v>https://www.youtube.com/live/MRm5RirWRTc?si=-La1GXnNoxw2IMQH</v>
      </c>
      <c r="Z1075" s="16" t="str">
        <f>HYPERLINK($X1075&amp;SUBSTITUTE(マスタ!$C$3,"XXXXX",$W1075))</f>
        <v>https://www.youtube.com/live/MRm5RirWRTc?si=-La1GXnNoxw2IMQH&amp;t=5411s</v>
      </c>
      <c r="AA1075" s="12" t="str">
        <f t="shared" si="51"/>
        <v>瀧廉太郎お正月</v>
      </c>
    </row>
    <row r="1076" spans="1:27" x14ac:dyDescent="0.4">
      <c r="A1076" s="14">
        <f t="shared" si="52"/>
        <v>1075</v>
      </c>
      <c r="B1076" s="14">
        <v>141</v>
      </c>
      <c r="C1076" s="21" t="s">
        <v>535</v>
      </c>
      <c r="D1076" s="14" t="s">
        <v>179</v>
      </c>
      <c r="E1076" s="14" t="s">
        <v>180</v>
      </c>
      <c r="G1076" s="1" t="str">
        <f>_xlfn.XLOOKUP(B1076,M_YT_LIVE!A:A,M_YT_LIVE!F:F,"ERROR",0,1)</f>
        <v>弾き語り</v>
      </c>
      <c r="W1076" s="13">
        <f t="shared" si="50"/>
        <v>272</v>
      </c>
      <c r="X1076" s="12" t="str">
        <f>_xlfn.XLOOKUP($B1076,M_YT_LIVE!$A:$A,M_YT_LIVE!$D:$D)</f>
        <v>https://www.youtube.com/live/oAyJDZdA6tE?si=2WnKccc2rn5H72au</v>
      </c>
      <c r="Z1076" s="16" t="str">
        <f>HYPERLINK($X1076&amp;SUBSTITUTE(マスタ!$C$3,"XXXXX",$W1076))</f>
        <v>https://www.youtube.com/live/oAyJDZdA6tE?si=2WnKccc2rn5H72au&amp;t=272s</v>
      </c>
      <c r="AA1076" s="12" t="str">
        <f t="shared" si="51"/>
        <v>40mP feat.初音ミクからくりピエロ</v>
      </c>
    </row>
    <row r="1077" spans="1:27" x14ac:dyDescent="0.4">
      <c r="A1077" s="14">
        <f t="shared" si="52"/>
        <v>1076</v>
      </c>
      <c r="B1077" s="14">
        <v>141</v>
      </c>
      <c r="C1077" s="21" t="s">
        <v>960</v>
      </c>
      <c r="D1077" s="14" t="s">
        <v>155</v>
      </c>
      <c r="E1077" s="14" t="s">
        <v>156</v>
      </c>
      <c r="G1077" s="1" t="str">
        <f>_xlfn.XLOOKUP(B1077,M_YT_LIVE!A:A,M_YT_LIVE!F:F,"ERROR",0,1)</f>
        <v>弾き語り</v>
      </c>
      <c r="W1077" s="13">
        <f t="shared" si="50"/>
        <v>758.99999999999989</v>
      </c>
      <c r="X1077" s="12" t="str">
        <f>_xlfn.XLOOKUP($B1077,M_YT_LIVE!$A:$A,M_YT_LIVE!$D:$D)</f>
        <v>https://www.youtube.com/live/oAyJDZdA6tE?si=2WnKccc2rn5H72au</v>
      </c>
      <c r="Z1077" s="16" t="str">
        <f>HYPERLINK($X1077&amp;SUBSTITUTE(マスタ!$C$3,"XXXXX",$W1077))</f>
        <v>https://www.youtube.com/live/oAyJDZdA6tE?si=2WnKccc2rn5H72au&amp;t=759s</v>
      </c>
      <c r="AA1077" s="12" t="str">
        <f t="shared" si="51"/>
        <v>DECO*27 feat.GUMI弱虫モンブラン</v>
      </c>
    </row>
    <row r="1078" spans="1:27" x14ac:dyDescent="0.4">
      <c r="A1078" s="14">
        <f t="shared" si="52"/>
        <v>1077</v>
      </c>
      <c r="B1078" s="14">
        <v>141</v>
      </c>
      <c r="C1078" s="21" t="s">
        <v>2330</v>
      </c>
      <c r="D1078" s="14" t="s">
        <v>109</v>
      </c>
      <c r="E1078" s="14" t="s">
        <v>44</v>
      </c>
      <c r="G1078" s="1" t="str">
        <f>_xlfn.XLOOKUP(B1078,M_YT_LIVE!A:A,M_YT_LIVE!F:F,"ERROR",0,1)</f>
        <v>弾き語り</v>
      </c>
      <c r="W1078" s="13">
        <f t="shared" si="50"/>
        <v>1165</v>
      </c>
      <c r="X1078" s="12" t="str">
        <f>_xlfn.XLOOKUP($B1078,M_YT_LIVE!$A:$A,M_YT_LIVE!$D:$D)</f>
        <v>https://www.youtube.com/live/oAyJDZdA6tE?si=2WnKccc2rn5H72au</v>
      </c>
      <c r="Z1078" s="16" t="str">
        <f>HYPERLINK($X1078&amp;SUBSTITUTE(マスタ!$C$3,"XXXXX",$W1078))</f>
        <v>https://www.youtube.com/live/oAyJDZdA6tE?si=2WnKccc2rn5H72au&amp;t=1165s</v>
      </c>
      <c r="AA1078" s="12" t="str">
        <f t="shared" si="51"/>
        <v>メル feat.初音ミク翡翠のまち</v>
      </c>
    </row>
    <row r="1079" spans="1:27" x14ac:dyDescent="0.4">
      <c r="A1079" s="14">
        <f t="shared" si="52"/>
        <v>1078</v>
      </c>
      <c r="B1079" s="14">
        <v>141</v>
      </c>
      <c r="C1079" s="21" t="s">
        <v>2331</v>
      </c>
      <c r="D1079" s="14" t="s">
        <v>906</v>
      </c>
      <c r="E1079" s="14" t="s">
        <v>150</v>
      </c>
      <c r="G1079" s="1" t="str">
        <f>_xlfn.XLOOKUP(B1079,M_YT_LIVE!A:A,M_YT_LIVE!F:F,"ERROR",0,1)</f>
        <v>弾き語り</v>
      </c>
      <c r="W1079" s="13">
        <f t="shared" si="50"/>
        <v>1493</v>
      </c>
      <c r="X1079" s="12" t="str">
        <f>_xlfn.XLOOKUP($B1079,M_YT_LIVE!$A:$A,M_YT_LIVE!$D:$D)</f>
        <v>https://www.youtube.com/live/oAyJDZdA6tE?si=2WnKccc2rn5H72au</v>
      </c>
      <c r="Z1079" s="16" t="str">
        <f>HYPERLINK($X1079&amp;SUBSTITUTE(マスタ!$C$3,"XXXXX",$W1079))</f>
        <v>https://www.youtube.com/live/oAyJDZdA6tE?si=2WnKccc2rn5H72au&amp;t=1493s</v>
      </c>
      <c r="AA1079" s="12" t="str">
        <f t="shared" si="51"/>
        <v>みきとP feat.初音ミク小夜子</v>
      </c>
    </row>
    <row r="1080" spans="1:27" x14ac:dyDescent="0.4">
      <c r="A1080" s="14">
        <f t="shared" si="52"/>
        <v>1079</v>
      </c>
      <c r="B1080" s="14">
        <v>141</v>
      </c>
      <c r="C1080" s="21" t="s">
        <v>2332</v>
      </c>
      <c r="D1080" s="14" t="s">
        <v>908</v>
      </c>
      <c r="E1080" s="14" t="s">
        <v>150</v>
      </c>
      <c r="G1080" s="1" t="str">
        <f>_xlfn.XLOOKUP(B1080,M_YT_LIVE!A:A,M_YT_LIVE!F:F,"ERROR",0,1)</f>
        <v>弾き語り</v>
      </c>
      <c r="W1080" s="13">
        <f t="shared" si="50"/>
        <v>1923</v>
      </c>
      <c r="X1080" s="12" t="str">
        <f>_xlfn.XLOOKUP($B1080,M_YT_LIVE!$A:$A,M_YT_LIVE!$D:$D)</f>
        <v>https://www.youtube.com/live/oAyJDZdA6tE?si=2WnKccc2rn5H72au</v>
      </c>
      <c r="Z1080" s="16" t="str">
        <f>HYPERLINK($X1080&amp;SUBSTITUTE(マスタ!$C$3,"XXXXX",$W1080))</f>
        <v>https://www.youtube.com/live/oAyJDZdA6tE?si=2WnKccc2rn5H72au&amp;t=1923s</v>
      </c>
      <c r="AA1080" s="12" t="str">
        <f t="shared" si="51"/>
        <v>みきとP feat.初音ミクサリシノハラ</v>
      </c>
    </row>
    <row r="1081" spans="1:27" x14ac:dyDescent="0.4">
      <c r="A1081" s="14">
        <f t="shared" si="52"/>
        <v>1080</v>
      </c>
      <c r="B1081" s="14">
        <v>141</v>
      </c>
      <c r="C1081" s="21" t="s">
        <v>2333</v>
      </c>
      <c r="D1081" s="14" t="s">
        <v>146</v>
      </c>
      <c r="E1081" s="14" t="s">
        <v>147</v>
      </c>
      <c r="G1081" s="1" t="str">
        <f>_xlfn.XLOOKUP(B1081,M_YT_LIVE!A:A,M_YT_LIVE!F:F,"ERROR",0,1)</f>
        <v>弾き語り</v>
      </c>
      <c r="W1081" s="13">
        <f t="shared" si="50"/>
        <v>2364</v>
      </c>
      <c r="X1081" s="12" t="str">
        <f>_xlfn.XLOOKUP($B1081,M_YT_LIVE!$A:$A,M_YT_LIVE!$D:$D)</f>
        <v>https://www.youtube.com/live/oAyJDZdA6tE?si=2WnKccc2rn5H72au</v>
      </c>
      <c r="Z1081" s="16" t="str">
        <f>HYPERLINK($X1081&amp;SUBSTITUTE(マスタ!$C$3,"XXXXX",$W1081))</f>
        <v>https://www.youtube.com/live/oAyJDZdA6tE?si=2WnKccc2rn5H72au&amp;t=2364s</v>
      </c>
      <c r="AA1081" s="12" t="str">
        <f t="shared" si="51"/>
        <v>ジミーサムP feat.初音ミク＆巡音ルカ(コーラス)from Y to Y</v>
      </c>
    </row>
    <row r="1082" spans="1:27" x14ac:dyDescent="0.4">
      <c r="A1082" s="14">
        <f t="shared" si="52"/>
        <v>1081</v>
      </c>
      <c r="B1082" s="14">
        <v>141</v>
      </c>
      <c r="C1082" s="21" t="s">
        <v>2334</v>
      </c>
      <c r="D1082" s="14" t="s">
        <v>2217</v>
      </c>
      <c r="E1082" s="14" t="s">
        <v>2218</v>
      </c>
      <c r="G1082" s="1" t="str">
        <f>_xlfn.XLOOKUP(B1082,M_YT_LIVE!A:A,M_YT_LIVE!F:F,"ERROR",0,1)</f>
        <v>弾き語り</v>
      </c>
      <c r="W1082" s="13">
        <f t="shared" si="50"/>
        <v>2819</v>
      </c>
      <c r="X1082" s="12" t="str">
        <f>_xlfn.XLOOKUP($B1082,M_YT_LIVE!$A:$A,M_YT_LIVE!$D:$D)</f>
        <v>https://www.youtube.com/live/oAyJDZdA6tE?si=2WnKccc2rn5H72au</v>
      </c>
      <c r="Z1082" s="16" t="str">
        <f>HYPERLINK($X1082&amp;SUBSTITUTE(マスタ!$C$3,"XXXXX",$W1082))</f>
        <v>https://www.youtube.com/live/oAyJDZdA6tE?si=2WnKccc2rn5H72au&amp;t=2819s</v>
      </c>
      <c r="AA1082" s="12" t="str">
        <f t="shared" si="51"/>
        <v>keeno feat.初音ミクglow</v>
      </c>
    </row>
    <row r="1083" spans="1:27" x14ac:dyDescent="0.4">
      <c r="A1083" s="14">
        <f t="shared" si="52"/>
        <v>1082</v>
      </c>
      <c r="B1083" s="14">
        <v>141</v>
      </c>
      <c r="C1083" s="21" t="s">
        <v>2335</v>
      </c>
      <c r="D1083" s="14" t="s">
        <v>266</v>
      </c>
      <c r="E1083" s="14" t="s">
        <v>2336</v>
      </c>
      <c r="G1083" s="1" t="str">
        <f>_xlfn.XLOOKUP(B1083,M_YT_LIVE!A:A,M_YT_LIVE!F:F,"ERROR",0,1)</f>
        <v>弾き語り</v>
      </c>
      <c r="W1083" s="13">
        <f t="shared" si="50"/>
        <v>3369.0000000000005</v>
      </c>
      <c r="X1083" s="12" t="str">
        <f>_xlfn.XLOOKUP($B1083,M_YT_LIVE!$A:$A,M_YT_LIVE!$D:$D)</f>
        <v>https://www.youtube.com/live/oAyJDZdA6tE?si=2WnKccc2rn5H72au</v>
      </c>
      <c r="Z1083" s="16" t="str">
        <f>HYPERLINK($X1083&amp;SUBSTITUTE(マスタ!$C$3,"XXXXX",$W1083))</f>
        <v>https://www.youtube.com/live/oAyJDZdA6tE?si=2WnKccc2rn5H72au&amp;t=3369s</v>
      </c>
      <c r="AA1083" s="12" t="str">
        <f t="shared" si="51"/>
        <v>バルーン(須田景凪)feat.flowerシャルル</v>
      </c>
    </row>
    <row r="1084" spans="1:27" x14ac:dyDescent="0.4">
      <c r="A1084" s="14">
        <f t="shared" si="52"/>
        <v>1083</v>
      </c>
      <c r="B1084" s="14">
        <v>141</v>
      </c>
      <c r="C1084" s="21" t="s">
        <v>2337</v>
      </c>
      <c r="D1084" s="14" t="s">
        <v>197</v>
      </c>
      <c r="E1084" s="14" t="s">
        <v>125</v>
      </c>
      <c r="G1084" s="1" t="str">
        <f>_xlfn.XLOOKUP(B1084,M_YT_LIVE!A:A,M_YT_LIVE!F:F,"ERROR",0,1)</f>
        <v>弾き語り</v>
      </c>
      <c r="W1084" s="13">
        <f t="shared" si="50"/>
        <v>3825</v>
      </c>
      <c r="X1084" s="12" t="str">
        <f>_xlfn.XLOOKUP($B1084,M_YT_LIVE!$A:$A,M_YT_LIVE!$D:$D)</f>
        <v>https://www.youtube.com/live/oAyJDZdA6tE?si=2WnKccc2rn5H72au</v>
      </c>
      <c r="Z1084" s="16" t="str">
        <f>HYPERLINK($X1084&amp;SUBSTITUTE(マスタ!$C$3,"XXXXX",$W1084))</f>
        <v>https://www.youtube.com/live/oAyJDZdA6tE?si=2WnKccc2rn5H72au&amp;t=3825s</v>
      </c>
      <c r="AA1084" s="12" t="str">
        <f t="shared" si="51"/>
        <v>Orangestar feat.IADAYBREAK FRONTLINE</v>
      </c>
    </row>
    <row r="1085" spans="1:27" x14ac:dyDescent="0.4">
      <c r="A1085" s="14">
        <f t="shared" si="52"/>
        <v>1084</v>
      </c>
      <c r="B1085" s="14">
        <v>141</v>
      </c>
      <c r="C1085" s="21" t="s">
        <v>2338</v>
      </c>
      <c r="D1085" s="14" t="s">
        <v>163</v>
      </c>
      <c r="E1085" s="14" t="s">
        <v>125</v>
      </c>
      <c r="G1085" s="1" t="str">
        <f>_xlfn.XLOOKUP(B1085,M_YT_LIVE!A:A,M_YT_LIVE!F:F,"ERROR",0,1)</f>
        <v>弾き語り</v>
      </c>
      <c r="W1085" s="13">
        <f t="shared" si="50"/>
        <v>4170</v>
      </c>
      <c r="X1085" s="12" t="str">
        <f>_xlfn.XLOOKUP($B1085,M_YT_LIVE!$A:$A,M_YT_LIVE!$D:$D)</f>
        <v>https://www.youtube.com/live/oAyJDZdA6tE?si=2WnKccc2rn5H72au</v>
      </c>
      <c r="Z1085" s="16" t="str">
        <f>HYPERLINK($X1085&amp;SUBSTITUTE(マスタ!$C$3,"XXXXX",$W1085))</f>
        <v>https://www.youtube.com/live/oAyJDZdA6tE?si=2WnKccc2rn5H72au&amp;t=4170s</v>
      </c>
      <c r="AA1085" s="12" t="str">
        <f t="shared" si="51"/>
        <v>Orangestar feat.IAAlice in 冷凍庫</v>
      </c>
    </row>
    <row r="1086" spans="1:27" x14ac:dyDescent="0.4">
      <c r="A1086" s="14">
        <f t="shared" si="52"/>
        <v>1085</v>
      </c>
      <c r="B1086" s="14">
        <v>141</v>
      </c>
      <c r="C1086" s="21" t="s">
        <v>2115</v>
      </c>
      <c r="D1086" s="14" t="s">
        <v>300</v>
      </c>
      <c r="E1086" s="14" t="s">
        <v>125</v>
      </c>
      <c r="G1086" s="1" t="str">
        <f>_xlfn.XLOOKUP(B1086,M_YT_LIVE!A:A,M_YT_LIVE!F:F,"ERROR",0,1)</f>
        <v>弾き語り</v>
      </c>
      <c r="W1086" s="13">
        <f t="shared" si="50"/>
        <v>4536</v>
      </c>
      <c r="X1086" s="12" t="str">
        <f>_xlfn.XLOOKUP($B1086,M_YT_LIVE!$A:$A,M_YT_LIVE!$D:$D)</f>
        <v>https://www.youtube.com/live/oAyJDZdA6tE?si=2WnKccc2rn5H72au</v>
      </c>
      <c r="Z1086" s="16" t="str">
        <f>HYPERLINK($X1086&amp;SUBSTITUTE(マスタ!$C$3,"XXXXX",$W1086))</f>
        <v>https://www.youtube.com/live/oAyJDZdA6tE?si=2WnKccc2rn5H72au&amp;t=4536s</v>
      </c>
      <c r="AA1086" s="12" t="str">
        <f t="shared" si="51"/>
        <v>Orangestar feat.IAHenceforth</v>
      </c>
    </row>
    <row r="1087" spans="1:27" x14ac:dyDescent="0.4">
      <c r="A1087" s="14">
        <f t="shared" si="52"/>
        <v>1086</v>
      </c>
      <c r="B1087" s="14">
        <v>141</v>
      </c>
      <c r="C1087" s="21" t="s">
        <v>2339</v>
      </c>
      <c r="D1087" s="14" t="s">
        <v>204</v>
      </c>
      <c r="E1087" s="14" t="s">
        <v>205</v>
      </c>
      <c r="G1087" s="1" t="str">
        <f>_xlfn.XLOOKUP(B1087,M_YT_LIVE!A:A,M_YT_LIVE!F:F,"ERROR",0,1)</f>
        <v>弾き語り</v>
      </c>
      <c r="W1087" s="13">
        <f t="shared" si="50"/>
        <v>4960</v>
      </c>
      <c r="X1087" s="12" t="str">
        <f>_xlfn.XLOOKUP($B1087,M_YT_LIVE!$A:$A,M_YT_LIVE!$D:$D)</f>
        <v>https://www.youtube.com/live/oAyJDZdA6tE?si=2WnKccc2rn5H72au</v>
      </c>
      <c r="Z1087" s="16" t="str">
        <f>HYPERLINK($X1087&amp;SUBSTITUTE(マスタ!$C$3,"XXXXX",$W1087))</f>
        <v>https://www.youtube.com/live/oAyJDZdA6tE?si=2WnKccc2rn5H72au&amp;t=4960s</v>
      </c>
      <c r="AA1087" s="12" t="str">
        <f t="shared" si="51"/>
        <v>164P feat.GUMI天ノ弱</v>
      </c>
    </row>
    <row r="1088" spans="1:27" x14ac:dyDescent="0.4">
      <c r="A1088" s="14">
        <f t="shared" si="52"/>
        <v>1087</v>
      </c>
      <c r="B1088" s="14">
        <v>141</v>
      </c>
      <c r="C1088" s="21" t="s">
        <v>2340</v>
      </c>
      <c r="D1088" s="14" t="s">
        <v>149</v>
      </c>
      <c r="E1088" s="14" t="s">
        <v>150</v>
      </c>
      <c r="G1088" s="1" t="str">
        <f>_xlfn.XLOOKUP(B1088,M_YT_LIVE!A:A,M_YT_LIVE!F:F,"ERROR",0,1)</f>
        <v>弾き語り</v>
      </c>
      <c r="W1088" s="13">
        <f t="shared" si="50"/>
        <v>5341</v>
      </c>
      <c r="X1088" s="12" t="str">
        <f>_xlfn.XLOOKUP($B1088,M_YT_LIVE!$A:$A,M_YT_LIVE!$D:$D)</f>
        <v>https://www.youtube.com/live/oAyJDZdA6tE?si=2WnKccc2rn5H72au</v>
      </c>
      <c r="Z1088" s="16" t="str">
        <f>HYPERLINK($X1088&amp;SUBSTITUTE(マスタ!$C$3,"XXXXX",$W1088))</f>
        <v>https://www.youtube.com/live/oAyJDZdA6tE?si=2WnKccc2rn5H72au&amp;t=5341s</v>
      </c>
      <c r="AA1088" s="12" t="str">
        <f t="shared" si="51"/>
        <v>みきとP feat.初音ミク少女レイ</v>
      </c>
    </row>
    <row r="1089" spans="1:27" x14ac:dyDescent="0.4">
      <c r="A1089" s="14">
        <f t="shared" si="52"/>
        <v>1088</v>
      </c>
      <c r="B1089" s="14">
        <v>141</v>
      </c>
      <c r="C1089" s="21" t="s">
        <v>2341</v>
      </c>
      <c r="D1089" s="14" t="s">
        <v>433</v>
      </c>
      <c r="E1089" s="14" t="s">
        <v>180</v>
      </c>
      <c r="G1089" s="1" t="str">
        <f>_xlfn.XLOOKUP(B1089,M_YT_LIVE!A:A,M_YT_LIVE!F:F,"ERROR",0,1)</f>
        <v>弾き語り</v>
      </c>
      <c r="W1089" s="13">
        <f t="shared" si="50"/>
        <v>5804</v>
      </c>
      <c r="X1089" s="12" t="str">
        <f>_xlfn.XLOOKUP($B1089,M_YT_LIVE!$A:$A,M_YT_LIVE!$D:$D)</f>
        <v>https://www.youtube.com/live/oAyJDZdA6tE?si=2WnKccc2rn5H72au</v>
      </c>
      <c r="Z1089" s="16" t="str">
        <f>HYPERLINK($X1089&amp;SUBSTITUTE(マスタ!$C$3,"XXXXX",$W1089))</f>
        <v>https://www.youtube.com/live/oAyJDZdA6tE?si=2WnKccc2rn5H72au&amp;t=5804s</v>
      </c>
      <c r="AA1089" s="12" t="str">
        <f t="shared" si="51"/>
        <v>40mP feat.初音ミク恋愛裁判</v>
      </c>
    </row>
    <row r="1090" spans="1:27" x14ac:dyDescent="0.4">
      <c r="A1090" s="14">
        <f t="shared" si="52"/>
        <v>1089</v>
      </c>
      <c r="B1090" s="14">
        <v>141</v>
      </c>
      <c r="C1090" s="21" t="s">
        <v>2342</v>
      </c>
      <c r="D1090" s="14" t="s">
        <v>1468</v>
      </c>
      <c r="E1090" s="14" t="s">
        <v>1469</v>
      </c>
      <c r="G1090" s="1" t="str">
        <f>_xlfn.XLOOKUP(B1090,M_YT_LIVE!A:A,M_YT_LIVE!F:F,"ERROR",0,1)</f>
        <v>弾き語り</v>
      </c>
      <c r="W1090" s="13">
        <f t="shared" si="50"/>
        <v>6179</v>
      </c>
      <c r="X1090" s="12" t="str">
        <f>_xlfn.XLOOKUP($B1090,M_YT_LIVE!$A:$A,M_YT_LIVE!$D:$D)</f>
        <v>https://www.youtube.com/live/oAyJDZdA6tE?si=2WnKccc2rn5H72au</v>
      </c>
      <c r="Z1090" s="16" t="str">
        <f>HYPERLINK($X1090&amp;SUBSTITUTE(マスタ!$C$3,"XXXXX",$W1090))</f>
        <v>https://www.youtube.com/live/oAyJDZdA6tE?si=2WnKccc2rn5H72au&amp;t=6179s</v>
      </c>
      <c r="AA1090" s="12" t="str">
        <f t="shared" si="51"/>
        <v>TOKOTOKO feat.GUMI夜もすがら君想ふ</v>
      </c>
    </row>
    <row r="1091" spans="1:27" x14ac:dyDescent="0.4">
      <c r="A1091" s="14">
        <f t="shared" si="52"/>
        <v>1090</v>
      </c>
      <c r="B1091" s="14">
        <v>141</v>
      </c>
      <c r="C1091" s="21" t="s">
        <v>2343</v>
      </c>
      <c r="D1091" s="14" t="s">
        <v>1445</v>
      </c>
      <c r="E1091" s="14" t="s">
        <v>1446</v>
      </c>
      <c r="G1091" s="1" t="str">
        <f>_xlfn.XLOOKUP(B1091,M_YT_LIVE!A:A,M_YT_LIVE!F:F,"ERROR",0,1)</f>
        <v>弾き語り</v>
      </c>
      <c r="W1091" s="13">
        <f t="shared" si="50"/>
        <v>6663</v>
      </c>
      <c r="X1091" s="12" t="str">
        <f>_xlfn.XLOOKUP($B1091,M_YT_LIVE!$A:$A,M_YT_LIVE!$D:$D)</f>
        <v>https://www.youtube.com/live/oAyJDZdA6tE?si=2WnKccc2rn5H72au</v>
      </c>
      <c r="Z1091" s="16" t="str">
        <f>HYPERLINK($X1091&amp;SUBSTITUTE(マスタ!$C$3,"XXXXX",$W1091))</f>
        <v>https://www.youtube.com/live/oAyJDZdA6tE?si=2WnKccc2rn5H72au&amp;t=6663s</v>
      </c>
      <c r="AA1091" s="12" t="str">
        <f t="shared" si="51"/>
        <v>蝶々P feat.GUMI心做し</v>
      </c>
    </row>
    <row r="1092" spans="1:27" x14ac:dyDescent="0.4">
      <c r="A1092" s="14">
        <f t="shared" si="52"/>
        <v>1091</v>
      </c>
      <c r="B1092" s="14">
        <v>141</v>
      </c>
      <c r="C1092" s="21" t="s">
        <v>2344</v>
      </c>
      <c r="D1092" s="14" t="s">
        <v>224</v>
      </c>
      <c r="E1092" s="14" t="s">
        <v>225</v>
      </c>
      <c r="G1092" s="1" t="str">
        <f>_xlfn.XLOOKUP(B1092,M_YT_LIVE!A:A,M_YT_LIVE!F:F,"ERROR",0,1)</f>
        <v>弾き語り</v>
      </c>
      <c r="W1092" s="13">
        <f t="shared" ref="W1092:W1155" si="53">TIMEVALUE($C1092)*86400</f>
        <v>7199</v>
      </c>
      <c r="X1092" s="12" t="str">
        <f>_xlfn.XLOOKUP($B1092,M_YT_LIVE!$A:$A,M_YT_LIVE!$D:$D)</f>
        <v>https://www.youtube.com/live/oAyJDZdA6tE?si=2WnKccc2rn5H72au</v>
      </c>
      <c r="Z1092" s="16" t="str">
        <f>HYPERLINK($X1092&amp;SUBSTITUTE(マスタ!$C$3,"XXXXX",$W1092))</f>
        <v>https://www.youtube.com/live/oAyJDZdA6tE?si=2WnKccc2rn5H72au&amp;t=7199s</v>
      </c>
      <c r="AA1092" s="12" t="str">
        <f t="shared" si="51"/>
        <v>ryo(supercell) feat.初音ミクメルト</v>
      </c>
    </row>
    <row r="1093" spans="1:27" x14ac:dyDescent="0.4">
      <c r="A1093" s="14">
        <f t="shared" si="52"/>
        <v>1092</v>
      </c>
      <c r="B1093" s="14">
        <v>142</v>
      </c>
      <c r="C1093" s="21" t="s">
        <v>2347</v>
      </c>
      <c r="D1093" s="14" t="s">
        <v>71</v>
      </c>
      <c r="E1093" s="14" t="s">
        <v>72</v>
      </c>
      <c r="G1093" s="1" t="str">
        <f>_xlfn.XLOOKUP(B1093,M_YT_LIVE!A:A,M_YT_LIVE!F:F,"ERROR",0,1)</f>
        <v>弾き語り</v>
      </c>
      <c r="W1093" s="13">
        <f t="shared" si="53"/>
        <v>328</v>
      </c>
      <c r="X1093" s="12" t="str">
        <f>_xlfn.XLOOKUP($B1093,M_YT_LIVE!$A:$A,M_YT_LIVE!$D:$D)</f>
        <v>https://www.youtube.com/live/-LFW7tNdmHY?si=GPUnndjVLQ00wOIS</v>
      </c>
      <c r="Z1093" s="16" t="str">
        <f>HYPERLINK($X1093&amp;SUBSTITUTE(マスタ!$C$3,"XXXXX",$W1093))</f>
        <v>https://www.youtube.com/live/-LFW7tNdmHY?si=GPUnndjVLQ00wOIS&amp;t=328s</v>
      </c>
      <c r="AA1093" s="12" t="str">
        <f t="shared" ref="AA1093:AA1156" si="54">TRIM(E1093)&amp;TRIM(D1093)</f>
        <v>優里ドライフラワー</v>
      </c>
    </row>
    <row r="1094" spans="1:27" x14ac:dyDescent="0.4">
      <c r="A1094" s="14">
        <f t="shared" ref="A1094:A1157" si="55">ROW()-1</f>
        <v>1093</v>
      </c>
      <c r="B1094" s="14">
        <v>142</v>
      </c>
      <c r="C1094" s="21" t="s">
        <v>2348</v>
      </c>
      <c r="D1094" s="14" t="s">
        <v>29</v>
      </c>
      <c r="E1094" s="14" t="s">
        <v>183</v>
      </c>
      <c r="G1094" s="1" t="str">
        <f>_xlfn.XLOOKUP(B1094,M_YT_LIVE!A:A,M_YT_LIVE!F:F,"ERROR",0,1)</f>
        <v>弾き語り</v>
      </c>
      <c r="W1094" s="13">
        <f t="shared" si="53"/>
        <v>858.99999999999989</v>
      </c>
      <c r="X1094" s="12" t="str">
        <f>_xlfn.XLOOKUP($B1094,M_YT_LIVE!$A:$A,M_YT_LIVE!$D:$D)</f>
        <v>https://www.youtube.com/live/-LFW7tNdmHY?si=GPUnndjVLQ00wOIS</v>
      </c>
      <c r="Z1094" s="16" t="str">
        <f>HYPERLINK($X1094&amp;SUBSTITUTE(マスタ!$C$3,"XXXXX",$W1094))</f>
        <v>https://www.youtube.com/live/-LFW7tNdmHY?si=GPUnndjVLQ00wOIS&amp;t=859s</v>
      </c>
      <c r="AA1094" s="12" t="str">
        <f t="shared" si="54"/>
        <v>クリープハイプ憂、燦々</v>
      </c>
    </row>
    <row r="1095" spans="1:27" x14ac:dyDescent="0.4">
      <c r="A1095" s="14">
        <f t="shared" si="55"/>
        <v>1094</v>
      </c>
      <c r="B1095" s="14">
        <v>142</v>
      </c>
      <c r="C1095" s="21" t="s">
        <v>2170</v>
      </c>
      <c r="D1095" s="14" t="s">
        <v>64</v>
      </c>
      <c r="E1095" s="14" t="s">
        <v>65</v>
      </c>
      <c r="G1095" s="1" t="str">
        <f>_xlfn.XLOOKUP(B1095,M_YT_LIVE!A:A,M_YT_LIVE!F:F,"ERROR",0,1)</f>
        <v>弾き語り</v>
      </c>
      <c r="W1095" s="13">
        <f t="shared" si="53"/>
        <v>1398</v>
      </c>
      <c r="X1095" s="12" t="str">
        <f>_xlfn.XLOOKUP($B1095,M_YT_LIVE!$A:$A,M_YT_LIVE!$D:$D)</f>
        <v>https://www.youtube.com/live/-LFW7tNdmHY?si=GPUnndjVLQ00wOIS</v>
      </c>
      <c r="Z1095" s="16" t="str">
        <f>HYPERLINK($X1095&amp;SUBSTITUTE(マスタ!$C$3,"XXXXX",$W1095))</f>
        <v>https://www.youtube.com/live/-LFW7tNdmHY?si=GPUnndjVLQ00wOIS&amp;t=1398s</v>
      </c>
      <c r="AA1095" s="12" t="str">
        <f t="shared" si="54"/>
        <v>R Sound Design feat.初音ミクflos</v>
      </c>
    </row>
    <row r="1096" spans="1:27" x14ac:dyDescent="0.4">
      <c r="A1096" s="14">
        <f t="shared" si="55"/>
        <v>1095</v>
      </c>
      <c r="B1096" s="14">
        <v>142</v>
      </c>
      <c r="C1096" s="21" t="s">
        <v>2349</v>
      </c>
      <c r="D1096" s="14" t="s">
        <v>202</v>
      </c>
      <c r="E1096" s="14" t="s">
        <v>141</v>
      </c>
      <c r="G1096" s="1" t="str">
        <f>_xlfn.XLOOKUP(B1096,M_YT_LIVE!A:A,M_YT_LIVE!F:F,"ERROR",0,1)</f>
        <v>弾き語り</v>
      </c>
      <c r="W1096" s="13">
        <f t="shared" si="53"/>
        <v>1838</v>
      </c>
      <c r="X1096" s="12" t="str">
        <f>_xlfn.XLOOKUP($B1096,M_YT_LIVE!$A:$A,M_YT_LIVE!$D:$D)</f>
        <v>https://www.youtube.com/live/-LFW7tNdmHY?si=GPUnndjVLQ00wOIS</v>
      </c>
      <c r="Z1096" s="16" t="str">
        <f>HYPERLINK($X1096&amp;SUBSTITUTE(マスタ!$C$3,"XXXXX",$W1096))</f>
        <v>https://www.youtube.com/live/-LFW7tNdmHY?si=GPUnndjVLQ00wOIS&amp;t=1838s</v>
      </c>
      <c r="AA1096" s="12" t="str">
        <f t="shared" si="54"/>
        <v>ヨルシカノーチラス</v>
      </c>
    </row>
    <row r="1097" spans="1:27" x14ac:dyDescent="0.4">
      <c r="A1097" s="14">
        <f t="shared" si="55"/>
        <v>1096</v>
      </c>
      <c r="B1097" s="14">
        <v>142</v>
      </c>
      <c r="C1097" s="21" t="s">
        <v>2350</v>
      </c>
      <c r="D1097" s="14" t="s">
        <v>19</v>
      </c>
      <c r="E1097" s="14" t="s">
        <v>20</v>
      </c>
      <c r="G1097" s="1" t="str">
        <f>_xlfn.XLOOKUP(B1097,M_YT_LIVE!A:A,M_YT_LIVE!F:F,"ERROR",0,1)</f>
        <v>弾き語り</v>
      </c>
      <c r="W1097" s="13">
        <f t="shared" si="53"/>
        <v>2224</v>
      </c>
      <c r="X1097" s="12" t="str">
        <f>_xlfn.XLOOKUP($B1097,M_YT_LIVE!$A:$A,M_YT_LIVE!$D:$D)</f>
        <v>https://www.youtube.com/live/-LFW7tNdmHY?si=GPUnndjVLQ00wOIS</v>
      </c>
      <c r="Z1097" s="16" t="str">
        <f>HYPERLINK($X1097&amp;SUBSTITUTE(マスタ!$C$3,"XXXXX",$W1097))</f>
        <v>https://www.youtube.com/live/-LFW7tNdmHY?si=GPUnndjVLQ00wOIS&amp;t=2224s</v>
      </c>
      <c r="AA1097" s="12" t="str">
        <f t="shared" si="54"/>
        <v>Vaundy怪獣の花唄</v>
      </c>
    </row>
    <row r="1098" spans="1:27" x14ac:dyDescent="0.4">
      <c r="A1098" s="14">
        <f t="shared" si="55"/>
        <v>1097</v>
      </c>
      <c r="B1098" s="14">
        <v>142</v>
      </c>
      <c r="C1098" s="21" t="s">
        <v>2351</v>
      </c>
      <c r="D1098" s="14" t="s">
        <v>143</v>
      </c>
      <c r="E1098" s="14" t="s">
        <v>144</v>
      </c>
      <c r="G1098" s="1" t="str">
        <f>_xlfn.XLOOKUP(B1098,M_YT_LIVE!A:A,M_YT_LIVE!F:F,"ERROR",0,1)</f>
        <v>弾き語り</v>
      </c>
      <c r="W1098" s="13">
        <f t="shared" si="53"/>
        <v>2649</v>
      </c>
      <c r="X1098" s="12" t="str">
        <f>_xlfn.XLOOKUP($B1098,M_YT_LIVE!$A:$A,M_YT_LIVE!$D:$D)</f>
        <v>https://www.youtube.com/live/-LFW7tNdmHY?si=GPUnndjVLQ00wOIS</v>
      </c>
      <c r="Z1098" s="16" t="str">
        <f>HYPERLINK($X1098&amp;SUBSTITUTE(マスタ!$C$3,"XXXXX",$W1098))</f>
        <v>https://www.youtube.com/live/-LFW7tNdmHY?si=GPUnndjVLQ00wOIS&amp;t=2649s</v>
      </c>
      <c r="AA1098" s="12" t="str">
        <f t="shared" si="54"/>
        <v>マカロニえんぴつブルーベリー・ナイツ</v>
      </c>
    </row>
    <row r="1099" spans="1:27" x14ac:dyDescent="0.4">
      <c r="A1099" s="14">
        <f t="shared" si="55"/>
        <v>1098</v>
      </c>
      <c r="B1099" s="14">
        <v>142</v>
      </c>
      <c r="C1099" s="21" t="s">
        <v>2352</v>
      </c>
      <c r="D1099" s="14" t="s">
        <v>56</v>
      </c>
      <c r="E1099" s="14" t="s">
        <v>57</v>
      </c>
      <c r="G1099" s="1" t="str">
        <f>_xlfn.XLOOKUP(B1099,M_YT_LIVE!A:A,M_YT_LIVE!F:F,"ERROR",0,1)</f>
        <v>弾き語り</v>
      </c>
      <c r="W1099" s="13">
        <f t="shared" si="53"/>
        <v>3136</v>
      </c>
      <c r="X1099" s="12" t="str">
        <f>_xlfn.XLOOKUP($B1099,M_YT_LIVE!$A:$A,M_YT_LIVE!$D:$D)</f>
        <v>https://www.youtube.com/live/-LFW7tNdmHY?si=GPUnndjVLQ00wOIS</v>
      </c>
      <c r="Z1099" s="16" t="str">
        <f>HYPERLINK($X1099&amp;SUBSTITUTE(マスタ!$C$3,"XXXXX",$W1099))</f>
        <v>https://www.youtube.com/live/-LFW7tNdmHY?si=GPUnndjVLQ00wOIS&amp;t=3136s</v>
      </c>
      <c r="AA1099" s="12" t="str">
        <f t="shared" si="54"/>
        <v>羊文学more than words</v>
      </c>
    </row>
    <row r="1100" spans="1:27" x14ac:dyDescent="0.4">
      <c r="A1100" s="14">
        <f t="shared" si="55"/>
        <v>1099</v>
      </c>
      <c r="B1100" s="14">
        <v>142</v>
      </c>
      <c r="C1100" s="21" t="s">
        <v>2353</v>
      </c>
      <c r="D1100" s="14" t="s">
        <v>185</v>
      </c>
      <c r="E1100" s="14" t="s">
        <v>186</v>
      </c>
      <c r="G1100" s="1" t="str">
        <f>_xlfn.XLOOKUP(B1100,M_YT_LIVE!A:A,M_YT_LIVE!F:F,"ERROR",0,1)</f>
        <v>弾き語り</v>
      </c>
      <c r="W1100" s="13">
        <f t="shared" si="53"/>
        <v>3715</v>
      </c>
      <c r="X1100" s="12" t="str">
        <f>_xlfn.XLOOKUP($B1100,M_YT_LIVE!$A:$A,M_YT_LIVE!$D:$D)</f>
        <v>https://www.youtube.com/live/-LFW7tNdmHY?si=GPUnndjVLQ00wOIS</v>
      </c>
      <c r="Z1100" s="16" t="str">
        <f>HYPERLINK($X1100&amp;SUBSTITUTE(マスタ!$C$3,"XXXXX",$W1100))</f>
        <v>https://www.youtube.com/live/-LFW7tNdmHY?si=GPUnndjVLQ00wOIS&amp;t=3715s</v>
      </c>
      <c r="AA1100" s="12" t="str">
        <f t="shared" si="54"/>
        <v>YUI for 雨音薫Good-bye days</v>
      </c>
    </row>
    <row r="1101" spans="1:27" x14ac:dyDescent="0.4">
      <c r="A1101" s="14">
        <f t="shared" si="55"/>
        <v>1100</v>
      </c>
      <c r="B1101" s="14">
        <v>142</v>
      </c>
      <c r="C1101" s="21" t="s">
        <v>2354</v>
      </c>
      <c r="D1101" s="14" t="s">
        <v>80</v>
      </c>
      <c r="E1101" s="14" t="s">
        <v>81</v>
      </c>
      <c r="G1101" s="1" t="str">
        <f>_xlfn.XLOOKUP(B1101,M_YT_LIVE!A:A,M_YT_LIVE!F:F,"ERROR",0,1)</f>
        <v>弾き語り</v>
      </c>
      <c r="W1101" s="13">
        <f t="shared" si="53"/>
        <v>4044.0000000000005</v>
      </c>
      <c r="X1101" s="12" t="str">
        <f>_xlfn.XLOOKUP($B1101,M_YT_LIVE!$A:$A,M_YT_LIVE!$D:$D)</f>
        <v>https://www.youtube.com/live/-LFW7tNdmHY?si=GPUnndjVLQ00wOIS</v>
      </c>
      <c r="Z1101" s="16" t="str">
        <f>HYPERLINK($X1101&amp;SUBSTITUTE(マスタ!$C$3,"XXXXX",$W1101))</f>
        <v>https://www.youtube.com/live/-LFW7tNdmHY?si=GPUnndjVLQ00wOIS&amp;t=4044s</v>
      </c>
      <c r="AA1101" s="12" t="str">
        <f t="shared" si="54"/>
        <v>じん(自然の敵P) feat.IA想像フォレスト</v>
      </c>
    </row>
    <row r="1102" spans="1:27" x14ac:dyDescent="0.4">
      <c r="A1102" s="14">
        <f t="shared" si="55"/>
        <v>1101</v>
      </c>
      <c r="B1102" s="14">
        <v>142</v>
      </c>
      <c r="C1102" s="21" t="s">
        <v>2355</v>
      </c>
      <c r="D1102" s="14" t="s">
        <v>370</v>
      </c>
      <c r="E1102" s="14" t="s">
        <v>208</v>
      </c>
      <c r="G1102" s="1" t="str">
        <f>_xlfn.XLOOKUP(B1102,M_YT_LIVE!A:A,M_YT_LIVE!F:F,"ERROR",0,1)</f>
        <v>弾き語り</v>
      </c>
      <c r="W1102" s="13">
        <f t="shared" si="53"/>
        <v>4653</v>
      </c>
      <c r="X1102" s="12" t="str">
        <f>_xlfn.XLOOKUP($B1102,M_YT_LIVE!$A:$A,M_YT_LIVE!$D:$D)</f>
        <v>https://www.youtube.com/live/-LFW7tNdmHY?si=GPUnndjVLQ00wOIS</v>
      </c>
      <c r="Z1102" s="16" t="str">
        <f>HYPERLINK($X1102&amp;SUBSTITUTE(マスタ!$C$3,"XXXXX",$W1102))</f>
        <v>https://www.youtube.com/live/-LFW7tNdmHY?si=GPUnndjVLQ00wOIS&amp;t=4653s</v>
      </c>
      <c r="AA1102" s="12" t="str">
        <f t="shared" si="54"/>
        <v>supercellMy Dearest</v>
      </c>
    </row>
    <row r="1103" spans="1:27" x14ac:dyDescent="0.4">
      <c r="A1103" s="14">
        <f t="shared" si="55"/>
        <v>1102</v>
      </c>
      <c r="B1103" s="14">
        <v>142</v>
      </c>
      <c r="C1103" s="21" t="s">
        <v>2356</v>
      </c>
      <c r="D1103" s="14" t="s">
        <v>1483</v>
      </c>
      <c r="E1103" s="14" t="s">
        <v>924</v>
      </c>
      <c r="G1103" s="1" t="str">
        <f>_xlfn.XLOOKUP(B1103,M_YT_LIVE!A:A,M_YT_LIVE!F:F,"ERROR",0,1)</f>
        <v>弾き語り</v>
      </c>
      <c r="W1103" s="13">
        <f t="shared" si="53"/>
        <v>5296</v>
      </c>
      <c r="X1103" s="12" t="str">
        <f>_xlfn.XLOOKUP($B1103,M_YT_LIVE!$A:$A,M_YT_LIVE!$D:$D)</f>
        <v>https://www.youtube.com/live/-LFW7tNdmHY?si=GPUnndjVLQ00wOIS</v>
      </c>
      <c r="Z1103" s="16" t="str">
        <f>HYPERLINK($X1103&amp;SUBSTITUTE(マスタ!$C$3,"XXXXX",$W1103))</f>
        <v>https://www.youtube.com/live/-LFW7tNdmHY?si=GPUnndjVLQ00wOIS&amp;t=5296s</v>
      </c>
      <c r="AA1103" s="12" t="str">
        <f t="shared" si="54"/>
        <v>幽音しのFrom now on</v>
      </c>
    </row>
    <row r="1104" spans="1:27" x14ac:dyDescent="0.4">
      <c r="A1104" s="14">
        <f t="shared" si="55"/>
        <v>1103</v>
      </c>
      <c r="B1104" s="14">
        <v>142</v>
      </c>
      <c r="C1104" s="21" t="s">
        <v>2342</v>
      </c>
      <c r="D1104" s="14" t="s">
        <v>2357</v>
      </c>
      <c r="E1104" s="14" t="s">
        <v>2358</v>
      </c>
      <c r="G1104" s="1" t="str">
        <f>_xlfn.XLOOKUP(B1104,M_YT_LIVE!A:A,M_YT_LIVE!F:F,"ERROR",0,1)</f>
        <v>弾き語り</v>
      </c>
      <c r="W1104" s="13">
        <f t="shared" si="53"/>
        <v>6179</v>
      </c>
      <c r="X1104" s="12" t="str">
        <f>_xlfn.XLOOKUP($B1104,M_YT_LIVE!$A:$A,M_YT_LIVE!$D:$D)</f>
        <v>https://www.youtube.com/live/-LFW7tNdmHY?si=GPUnndjVLQ00wOIS</v>
      </c>
      <c r="Z1104" s="16" t="str">
        <f>HYPERLINK($X1104&amp;SUBSTITUTE(マスタ!$C$3,"XXXXX",$W1104))</f>
        <v>https://www.youtube.com/live/-LFW7tNdmHY?si=GPUnndjVLQ00wOIS&amp;t=6179s</v>
      </c>
      <c r="AA1104" s="12" t="str">
        <f t="shared" si="54"/>
        <v>幽音しの(即興)来年も一緒だよ！</v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2026-01-14T13:26:36Z</dcterms:modified>
</cp:coreProperties>
</file>